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130"/>
  <workbookPr codeName="ThisWorkbook" defaultThemeVersion="124226"/>
  <mc:AlternateContent xmlns:mc="http://schemas.openxmlformats.org/markup-compatibility/2006">
    <mc:Choice Requires="x15">
      <x15ac:absPath xmlns:x15ac="http://schemas.microsoft.com/office/spreadsheetml/2010/11/ac" url="C:\Users\1136yuka\Desktop\R6改定\体制届\"/>
    </mc:Choice>
  </mc:AlternateContent>
  <xr:revisionPtr revIDLastSave="0" documentId="8_{EF29AB83-4957-424C-95C8-701BD9FE7E41}" xr6:coauthVersionLast="45" xr6:coauthVersionMax="45" xr10:uidLastSave="{00000000-0000-0000-0000-000000000000}"/>
  <bookViews>
    <workbookView xWindow="-108" yWindow="-108" windowWidth="23256" windowHeight="12576" tabRatio="935" activeTab="7"/>
  </bookViews>
  <sheets>
    <sheet name="別紙１－１" sheetId="411" r:id="rId1"/>
    <sheet name="備考（1）" sheetId="413" r:id="rId2"/>
    <sheet name="別紙１－２" sheetId="410" r:id="rId3"/>
    <sheet name="備考（1－2）" sheetId="414" r:id="rId4"/>
    <sheet name="別紙１－３" sheetId="408" r:id="rId5"/>
    <sheet name="備考（1－3）" sheetId="415" r:id="rId6"/>
    <sheet name="別紙１－4" sheetId="412" r:id="rId7"/>
    <sheet name="別紙3" sheetId="417" r:id="rId8"/>
    <sheet name="別紙3－2" sheetId="418" r:id="rId9"/>
    <sheet name="別紙4" sheetId="419" r:id="rId10"/>
    <sheet name="別紙5" sheetId="420" r:id="rId11"/>
    <sheet name="別紙5－2" sheetId="421" r:id="rId12"/>
    <sheet name="別紙6" sheetId="422" r:id="rId13"/>
    <sheet name="別紙7" sheetId="423" r:id="rId14"/>
    <sheet name="別紙7－2" sheetId="424" r:id="rId15"/>
    <sheet name="別紙7－3" sheetId="425" r:id="rId16"/>
    <sheet name="別紙8" sheetId="426" r:id="rId17"/>
    <sheet name="別紙９" sheetId="427" r:id="rId18"/>
    <sheet name="別紙９ー２" sheetId="428" r:id="rId19"/>
    <sheet name="別紙9－3" sheetId="429" r:id="rId20"/>
    <sheet name="別紙10" sheetId="430" r:id="rId21"/>
    <sheet name="別紙11" sheetId="431" r:id="rId22"/>
    <sheet name="別紙12" sheetId="432" r:id="rId23"/>
    <sheet name="別紙12-2" sheetId="433" r:id="rId24"/>
    <sheet name="別紙１３" sheetId="434" r:id="rId25"/>
    <sheet name="別紙１４" sheetId="435" r:id="rId26"/>
    <sheet name="別紙14－2" sheetId="436" r:id="rId27"/>
    <sheet name="別紙14－3" sheetId="437" r:id="rId28"/>
    <sheet name="別紙14－4" sheetId="438" r:id="rId29"/>
    <sheet name="別紙14－5" sheetId="439" r:id="rId30"/>
    <sheet name="別紙14－6" sheetId="440" r:id="rId31"/>
    <sheet name="別紙14-7" sheetId="441" r:id="rId32"/>
    <sheet name="別紙15" sheetId="442" r:id="rId33"/>
    <sheet name="別紙16" sheetId="443" r:id="rId34"/>
    <sheet name="別紙17" sheetId="444" r:id="rId35"/>
    <sheet name="別紙18" sheetId="445" r:id="rId36"/>
    <sheet name="別紙19" sheetId="446" r:id="rId37"/>
    <sheet name="別紙20" sheetId="447" r:id="rId38"/>
    <sheet name="別紙21" sheetId="448" r:id="rId39"/>
    <sheet name="別紙22" sheetId="449" r:id="rId40"/>
    <sheet name="別紙22ー２" sheetId="450" r:id="rId41"/>
    <sheet name="別紙23" sheetId="451" r:id="rId42"/>
    <sheet name="別紙23-2" sheetId="452" r:id="rId43"/>
    <sheet name="別紙24" sheetId="453" r:id="rId44"/>
    <sheet name="別紙25" sheetId="454" r:id="rId45"/>
    <sheet name="別紙25－2" sheetId="455" r:id="rId46"/>
    <sheet name="別紙26" sheetId="456" r:id="rId47"/>
    <sheet name="別紙27" sheetId="457" r:id="rId48"/>
    <sheet name="別紙28" sheetId="458" r:id="rId49"/>
    <sheet name="別紙29" sheetId="459" r:id="rId50"/>
    <sheet name="別紙29－2" sheetId="460" r:id="rId51"/>
    <sheet name="別紙29-3" sheetId="461" r:id="rId52"/>
    <sheet name="別紙29-4" sheetId="462" r:id="rId53"/>
    <sheet name="別紙30" sheetId="463" r:id="rId54"/>
    <sheet name="別紙30-2" sheetId="464" r:id="rId55"/>
    <sheet name="別紙31" sheetId="465" r:id="rId56"/>
    <sheet name="別紙32" sheetId="466" r:id="rId57"/>
    <sheet name="別紙32-2" sheetId="467" r:id="rId58"/>
    <sheet name="別紙33" sheetId="468" r:id="rId59"/>
    <sheet name="別紙34 " sheetId="469" r:id="rId60"/>
    <sheet name="別紙34－2" sheetId="470" r:id="rId61"/>
    <sheet name="別紙35" sheetId="471" r:id="rId62"/>
    <sheet name="別紙36" sheetId="472" r:id="rId63"/>
    <sheet name="別紙36－2" sheetId="473" r:id="rId64"/>
    <sheet name="別紙37" sheetId="474" r:id="rId65"/>
    <sheet name="別紙37-2" sheetId="475" r:id="rId66"/>
    <sheet name="別紙38" sheetId="476" r:id="rId67"/>
    <sheet name="別紙39" sheetId="477" r:id="rId68"/>
    <sheet name="別紙40" sheetId="478" r:id="rId69"/>
    <sheet name="別紙41" sheetId="479" r:id="rId70"/>
    <sheet name="別紙42" sheetId="480" r:id="rId71"/>
    <sheet name="別紙43" sheetId="481" r:id="rId72"/>
    <sheet name="別紙44" sheetId="482" r:id="rId73"/>
    <sheet name="別紙45" sheetId="483" r:id="rId74"/>
    <sheet name="別紙46" sheetId="484" r:id="rId75"/>
    <sheet name="別紙47" sheetId="485" r:id="rId76"/>
    <sheet name="別紙48" sheetId="486" r:id="rId77"/>
    <sheet name="別紙48-2" sheetId="487" r:id="rId78"/>
    <sheet name="別紙49" sheetId="488" r:id="rId79"/>
    <sheet name="別紙50" sheetId="489" r:id="rId80"/>
    <sheet name="別紙51" sheetId="490" r:id="rId81"/>
    <sheet name="別紙●24" sheetId="66" state="hidden" r:id="rId82"/>
  </sheets>
  <externalReferences>
    <externalReference r:id="rId83"/>
    <externalReference r:id="rId84"/>
    <externalReference r:id="rId85"/>
    <externalReference r:id="rId86"/>
    <externalReference r:id="rId87"/>
  </externalReferences>
  <definedNames>
    <definedName name="ｋ" localSheetId="4">#REF!</definedName>
    <definedName name="ｋ" localSheetId="6">#REF!</definedName>
    <definedName name="ｋ" localSheetId="62">#REF!</definedName>
    <definedName name="ｋ" localSheetId="73">#N/A</definedName>
    <definedName name="ｋ" localSheetId="74">#N/A</definedName>
    <definedName name="ｋ" localSheetId="75">#N/A</definedName>
    <definedName name="ｋ" localSheetId="76">#N/A</definedName>
    <definedName name="ｋ" localSheetId="77">#N/A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1">#N/A</definedName>
    <definedName name="_xlnm.Print_Area" localSheetId="20">別紙10!$A$1:$Z$53</definedName>
    <definedName name="_xlnm.Print_Area" localSheetId="21">別紙11!$A$1:$AA$61</definedName>
    <definedName name="_xlnm.Print_Area" localSheetId="22">別紙12!$A$1:$AE$76</definedName>
    <definedName name="_xlnm.Print_Area" localSheetId="2">'別紙１－２'!$A$1:$AF$517</definedName>
    <definedName name="_xlnm.Print_Area" localSheetId="23">'別紙12-2'!$A$1:$AE$69</definedName>
    <definedName name="_xlnm.Print_Area" localSheetId="24">別紙１３!$A$1:$Y$38</definedName>
    <definedName name="_xlnm.Print_Area" localSheetId="4">'別紙１－３'!$A$1:$AF$468</definedName>
    <definedName name="_xlnm.Print_Area" localSheetId="6">'別紙１－4'!$A$1:$AF$72</definedName>
    <definedName name="_xlnm.Print_Area" localSheetId="25">別紙１４!$A$1:$AD$67</definedName>
    <definedName name="_xlnm.Print_Area" localSheetId="26">'別紙14－2'!$A$1:$AD$59</definedName>
    <definedName name="_xlnm.Print_Area" localSheetId="27">'別紙14－3'!$A$1:$AD$48</definedName>
    <definedName name="_xlnm.Print_Area" localSheetId="28">'別紙14－4'!$A$1:$AE$60</definedName>
    <definedName name="_xlnm.Print_Area" localSheetId="29">'別紙14－5'!$A$1:$AD$60</definedName>
    <definedName name="_xlnm.Print_Area" localSheetId="30">'別紙14－6'!$A$1:$AD$58</definedName>
    <definedName name="_xlnm.Print_Area" localSheetId="3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48">#N/A</definedName>
    <definedName name="_xlnm.Print_Area" localSheetId="49">#N/A</definedName>
    <definedName name="_xlnm.Print_Area" localSheetId="50">#N/A</definedName>
    <definedName name="_xlnm.Print_Area" localSheetId="51">'別紙29-3'!$A$1:$AH$40</definedName>
    <definedName name="_xlnm.Print_Area" localSheetId="52">'別紙29-4'!$A$1:$AF$61</definedName>
    <definedName name="_xlnm.Print_Area" localSheetId="7">別紙3!$A$1:$AK$74</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8">'別紙3－2'!$A$1:$AK$79</definedName>
    <definedName name="_xlnm.Print_Area" localSheetId="57">'別紙32-2'!$A$1:$AG$70</definedName>
    <definedName name="_xlnm.Print_Area" localSheetId="58">別紙33!$A$1:$Z$38</definedName>
    <definedName name="_xlnm.Print_Area" localSheetId="59">'別紙34 '!$A$1:$Z$35</definedName>
    <definedName name="_xlnm.Print_Area" localSheetId="60">'別紙34－2'!$A$1:$Z$32</definedName>
    <definedName name="_xlnm.Print_Area" localSheetId="61">別紙35!$A$1:$AH$51</definedName>
    <definedName name="_xlnm.Print_Area" localSheetId="62">別紙36!$A$1:$Y$65</definedName>
    <definedName name="_xlnm.Print_Area" localSheetId="63">'別紙36－2'!$A$1:$Z$42</definedName>
    <definedName name="_xlnm.Print_Area" localSheetId="64">別紙37!$A$1:$AC$25</definedName>
    <definedName name="_xlnm.Print_Area" localSheetId="65">'別紙37-2'!$A$1:$AH$45</definedName>
    <definedName name="_xlnm.Print_Area" localSheetId="66">別紙38!$A$1:$Y$45</definedName>
    <definedName name="_xlnm.Print_Area" localSheetId="67">別紙39!$A$1:$Z$31</definedName>
    <definedName name="_xlnm.Print_Area" localSheetId="9">別紙4!$A$1:$AC$34</definedName>
    <definedName name="_xlnm.Print_Area" localSheetId="68">別紙40!$A$1:$AF$59</definedName>
    <definedName name="_xlnm.Print_Area" localSheetId="69">別紙41!$A$1:$AE$37</definedName>
    <definedName name="_xlnm.Print_Area" localSheetId="70">別紙42!$A$1:$Y$60</definedName>
    <definedName name="_xlnm.Print_Area" localSheetId="71">別紙43!$A$1:$Z$35</definedName>
    <definedName name="_xlnm.Print_Area" localSheetId="72">別紙44!$A$1:$AF$54</definedName>
    <definedName name="_xlnm.Print_Area" localSheetId="73">別紙45!$A$1:$AC$32</definedName>
    <definedName name="_xlnm.Print_Area" localSheetId="74">別紙46!$A$1:$Z$53</definedName>
    <definedName name="_xlnm.Print_Area" localSheetId="75">別紙47!$A$1:$Y$25</definedName>
    <definedName name="_xlnm.Print_Area" localSheetId="76">別紙48!$A$1:$Y$34</definedName>
    <definedName name="_xlnm.Print_Area" localSheetId="77">'別紙48-2'!$A$1:$Y$29</definedName>
    <definedName name="_xlnm.Print_Area" localSheetId="78">別紙49!$A$1:$AC$54</definedName>
    <definedName name="_xlnm.Print_Area" localSheetId="10">別紙5!$A$1:$AF$48</definedName>
    <definedName name="_xlnm.Print_Area" localSheetId="79">別紙50!$A$1:$AL$63</definedName>
    <definedName name="_xlnm.Print_Area" localSheetId="80">別紙51!$A$1:$AF$43</definedName>
    <definedName name="_xlnm.Print_Area" localSheetId="11">'別紙5－2'!$A$1:$AF$58</definedName>
    <definedName name="_xlnm.Print_Area" localSheetId="12">別紙6!$A$1:$AL$33</definedName>
    <definedName name="_xlnm.Print_Area" localSheetId="13">別紙7!$A$1:$AI$61</definedName>
    <definedName name="_xlnm.Print_Area" localSheetId="14">'別紙7－2'!$A$1:$X$85</definedName>
    <definedName name="_xlnm.Print_Area" localSheetId="15">'別紙7－3'!$A$1:$AD$42</definedName>
    <definedName name="_xlnm.Print_Area" localSheetId="16">別紙8!$A$1:$AB$36</definedName>
    <definedName name="_xlnm.Print_Area" localSheetId="17">別紙９!$A$1:$AB$72</definedName>
    <definedName name="_xlnm.Print_Area" localSheetId="19">'別紙9－3'!$A$1:$AJ$55</definedName>
    <definedName name="_xlnm.Print_Area" localSheetId="18">別紙９ー２!$A$1:$AB$31</definedName>
    <definedName name="Z_918D9391_3166_42FD_8CCC_73DDA136E9AD_.wvu.PrintArea" localSheetId="6" hidden="1">'別紙１－4'!$A$1:$AF$72</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2">#REF!</definedName>
    <definedName name="サービス名" localSheetId="70">#N/A</definedName>
    <definedName name="サービス名" localSheetId="73">#N/A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#N/A</definedName>
    <definedName name="サービス名称" localSheetId="4">#REF!</definedName>
    <definedName name="サービス名称" localSheetId="6">#REF!</definedName>
    <definedName name="サービス名称" localSheetId="62">#REF!</definedName>
    <definedName name="サービス名称" localSheetId="70">#N/A</definedName>
    <definedName name="サービス名称" localSheetId="73">#N/A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#N/A</definedName>
    <definedName name="だだ" localSheetId="4">#REF!</definedName>
    <definedName name="だだ" localSheetId="6">#REF!</definedName>
    <definedName name="だだ" localSheetId="62">#REF!</definedName>
    <definedName name="だだ" localSheetId="74">#N/A</definedName>
    <definedName name="だだ" localSheetId="75">#N/A</definedName>
    <definedName name="だだ" localSheetId="76">#N/A</definedName>
    <definedName name="だだ" localSheetId="77">#N/A</definedName>
    <definedName name="だだ">#N/A</definedName>
    <definedName name="っっｋ" localSheetId="4">#REF!</definedName>
    <definedName name="っっｋ" localSheetId="6">#REF!</definedName>
    <definedName name="っっｋ" localSheetId="62">#REF!</definedName>
    <definedName name="っっｋ">#N/A</definedName>
    <definedName name="っっっっｌ" localSheetId="4">#REF!</definedName>
    <definedName name="っっっっｌ" localSheetId="6">#REF!</definedName>
    <definedName name="っっっっｌ" localSheetId="62">#REF!</definedName>
    <definedName name="っっっっｌ">#N/A</definedName>
    <definedName name="確認" localSheetId="4">#REF!</definedName>
    <definedName name="確認" localSheetId="6">#REF!</definedName>
    <definedName name="確認" localSheetId="62">#REF!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<sst xmlns="http://schemas.openxmlformats.org/spreadsheetml/2006/main" count="20483" uniqueCount="2615">
  <si>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</si>
  <si>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</si>
  <si>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</si>
  <si>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</si>
  <si>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</si>
  <si>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</si>
  <si>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</si>
  <si>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</si>
  <si>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</si>
  <si>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</si>
  <si>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</si>
  <si>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</si>
  <si>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</si>
  <si>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</si>
  <si>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</si>
  <si>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</si>
  <si>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</si>
  <si>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</si>
  <si>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</si>
  <si>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</si>
  <si>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</si>
  <si>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</si>
  <si>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</si>
  <si>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</si>
  <si>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</si>
  <si>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</si>
  <si>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</si>
  <si>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</si>
  <si>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</si>
  <si>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</si>
  <si>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</si>
  <si>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</si>
  <si>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</si>
  <si>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</si>
  <si>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</si>
  <si>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</si>
  <si>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</si>
  <si>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</si>
  <si>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</si>
  <si>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</si>
  <si>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</si>
  <si>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</si>
  <si>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</si>
  <si>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</si>
  <si>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</si>
  <si>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</si>
  <si>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</si>
  <si>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</si>
  <si>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</si>
  <si>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</si>
  <si>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</si>
  <si>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</si>
  <si>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</si>
  <si>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</si>
  <si>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</si>
  <si>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</si>
  <si>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</si>
  <si>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</si>
  <si>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</si>
  <si>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</si>
  <si>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</si>
  <si>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</si>
  <si>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</si>
  <si>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</si>
  <si>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</si>
  <si>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</si>
  <si>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</si>
  <si>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</si>
  <si>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</si>
  <si>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</si>
  <si>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</si>
  <si>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</si>
  <si>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</si>
  <si>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</si>
  <si>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</si>
  <si>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</si>
  <si>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</si>
  <si>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</si>
  <si>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</si>
  <si>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</si>
  <si>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</si>
  <si>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</si>
  <si>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</si>
  <si>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</si>
  <si>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</si>
  <si>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</si>
  <si>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</si>
  <si>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</si>
  <si>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</si>
  <si>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</si>
  <si>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</si>
  <si>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</si>
  <si>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</si>
  <si>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</si>
  <si>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</si>
  <si>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</si>
  <si>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</si>
  <si>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</si>
  <si>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</si>
  <si>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</si>
  <si>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</si>
  <si>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</si>
  <si>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</si>
  <si>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</si>
  <si>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</si>
  <si>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</si>
  <si>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</si>
  <si>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</si>
  <si>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</si>
  <si>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</si>
  <si>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</si>
  <si>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</si>
  <si>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</si>
  <si>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</si>
  <si>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</si>
  <si>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</si>
  <si>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</si>
  <si>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</si>
  <si>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</si>
  <si>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</si>
  <si>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</si>
  <si>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</si>
  <si>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</si>
  <si>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</si>
  <si>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</si>
  <si>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</si>
  <si>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</si>
  <si>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</si>
  <si>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</si>
  <si>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</si>
  <si>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</si>
  <si>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</si>
  <si>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</si>
  <si>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</si>
  <si>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</si>
  <si>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</si>
  <si>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</si>
  <si>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</si>
  <si>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</si>
  <si>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</si>
  <si>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</si>
  <si>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</si>
  <si>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</si>
  <si>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</si>
  <si>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</si>
  <si>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</si>
  <si>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</si>
  <si>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</si>
  <si>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</si>
  <si>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</si>
  <si>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</si>
  <si>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</si>
  <si>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</si>
  <si>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</si>
  <si>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</si>
  <si>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</si>
  <si>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</si>
  <si>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</si>
  <si>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</si>
  <si>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</si>
  <si>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</si>
  <si>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</si>
  <si>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</si>
  <si>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</si>
  <si>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</si>
  <si>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</si>
  <si>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</si>
  <si>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</si>
  <si>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</si>
  <si>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</si>
  <si>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</si>
  <si>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</si>
  <si>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</si>
  <si>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</si>
  <si>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</si>
  <si>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</si>
  <si>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</si>
  <si>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</si>
  <si>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</si>
  <si>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</si>
  <si>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</si>
  <si>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</si>
  <si>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</si>
  <si>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</si>
  <si>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</si>
  <si>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</si>
  <si>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</si>
  <si>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</si>
  <si>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</si>
  <si>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</si>
  <si>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</si>
  <si>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</si>
  <si>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</si>
  <si>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</si>
  <si>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</si>
  <si>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</si>
  <si>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</si>
  <si>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</si>
  <si>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</si>
  <si>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</si>
  <si>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</si>
  <si>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</si>
  <si>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</si>
  <si>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</si>
  <si>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</si>
  <si>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</si>
  <si>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</si>
  <si>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</si>
  <si>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</si>
  <si>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</si>
  <si>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</si>
  <si>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</si>
  <si>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</si>
  <si>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</si>
  <si>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</si>
  <si>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</si>
  <si>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</si>
  <si>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</si>
  <si>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</si>
  <si>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</si>
  <si>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</si>
  <si>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</si>
  <si>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</si>
  <si>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</si>
  <si>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</si>
  <si>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</si>
  <si>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</si>
  <si>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</si>
  <si>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</si>
  <si>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</si>
  <si>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</si>
  <si>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</si>
  <si>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</si>
  <si>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</si>
  <si>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</si>
  <si>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</si>
  <si>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</si>
  <si>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</si>
  <si>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</si>
  <si>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</si>
  <si>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</si>
  <si>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</si>
  <si>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</si>
  <si>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</si>
  <si>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</si>
  <si>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</si>
  <si>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</si>
  <si>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</si>
  <si>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</si>
  <si>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</si>
  <si>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</si>
  <si>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</si>
  <si>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</si>
  <si>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</si>
  <si>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</si>
  <si>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</si>
  <si>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</si>
  <si>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</si>
  <si>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</si>
  <si>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</si>
  <si>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</si>
  <si>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</si>
  <si>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</si>
  <si>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</si>
  <si>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</si>
  <si>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</si>
  <si>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</si>
  <si>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</si>
  <si>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</si>
  <si>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</si>
  <si>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</si>
  <si>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</si>
  <si>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</si>
  <si>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</si>
  <si>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</si>
  <si>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</si>
  <si>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</si>
  <si>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</si>
  <si>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</si>
  <si>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</si>
  <si>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</si>
  <si>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</si>
  <si>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</si>
  <si>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</si>
  <si>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</si>
  <si>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</si>
  <si>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</si>
  <si>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</si>
  <si>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</si>
  <si>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</si>
  <si>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</si>
  <si>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</si>
  <si>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</si>
  <si>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</si>
  <si>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</si>
  <si>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</si>
  <si>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</si>
  <si>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</si>
  <si>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</si>
  <si>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</si>
  <si>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</si>
  <si>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</si>
  <si>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</si>
  <si>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</si>
  <si>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</si>
  <si>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</si>
  <si>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</si>
  <si>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</si>
  <si>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</si>
  <si>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</si>
  <si>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</si>
  <si>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</si>
  <si>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</si>
  <si>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</si>
  <si>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</si>
  <si>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</si>
  <si>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</si>
  <si>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</si>
  <si>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</si>
  <si>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</si>
  <si>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</si>
  <si>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</si>
  <si>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</si>
  <si>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</si>
  <si>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</si>
  <si>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</si>
  <si>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</si>
  <si>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</si>
  <si>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</si>
  <si>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</si>
  <si>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</si>
  <si>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</si>
  <si>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</si>
  <si>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</si>
  <si>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</si>
  <si>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</si>
  <si>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</si>
  <si>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</si>
  <si>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</si>
  <si>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</si>
  <si>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</si>
  <si>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</si>
  <si>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</si>
  <si>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</si>
  <si>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</si>
  <si>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</si>
  <si>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</si>
  <si>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</si>
  <si>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</si>
  <si>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</si>
  <si>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</si>
  <si>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</si>
  <si>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</si>
  <si>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</si>
  <si>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</si>
  <si>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</si>
  <si>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</si>
  <si>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</si>
  <si>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</si>
  <si>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</si>
  <si>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</si>
  <si>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</si>
  <si>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</si>
  <si>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</si>
  <si>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</si>
  <si>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</si>
  <si>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</si>
  <si>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</si>
  <si>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</si>
  <si>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</si>
  <si>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</si>
  <si>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</si>
  <si>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</si>
  <si>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</si>
  <si>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</si>
  <si>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</si>
  <si>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</si>
  <si>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</si>
  <si>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</si>
  <si>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</si>
  <si>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</si>
  <si>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</si>
  <si>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</si>
  <si>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</si>
  <si>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</si>
  <si>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</si>
  <si>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</si>
  <si>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</si>
  <si>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</si>
  <si>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</si>
  <si>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</si>
  <si>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</si>
  <si>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</si>
  <si>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</si>
  <si>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</si>
  <si>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</si>
  <si>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</si>
  <si>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</si>
  <si>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</si>
  <si>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</si>
  <si>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</si>
  <si>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</si>
  <si>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</si>
  <si>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</si>
  <si>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</si>
  <si>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</si>
  <si>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</si>
  <si>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</si>
  <si>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</si>
  <si>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</si>
  <si>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</si>
  <si>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</si>
  <si>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</si>
  <si>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</si>
  <si>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</si>
  <si>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</si>
  <si>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</si>
  <si>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</si>
  <si>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</si>
  <si>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</si>
  <si>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</si>
  <si>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</si>
  <si>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</si>
  <si>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</si>
  <si>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</si>
  <si>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</si>
  <si>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</si>
  <si>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</si>
  <si>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</si>
  <si>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</si>
  <si>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</si>
  <si>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</si>
  <si>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</si>
  <si>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</si>
  <si>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</si>
  <si>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</si>
  <si>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</si>
  <si>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</si>
  <si>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</si>
  <si>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</si>
  <si>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</si>
  <si>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</si>
  <si>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</si>
  <si>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</si>
  <si>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</si>
  <si>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</si>
  <si>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</si>
  <si>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</si>
  <si>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</si>
  <si>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</si>
  <si>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</si>
  <si>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</si>
  <si>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</si>
  <si>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</si>
  <si>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</si>
  <si>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</si>
  <si>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</si>
  <si>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</si>
  <si>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</si>
  <si>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</si>
  <si>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</si>
  <si>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</si>
  <si>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</si>
  <si>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</si>
  <si>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</si>
  <si>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</si>
  <si>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</si>
  <si>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</si>
  <si>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</si>
  <si>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</si>
  <si>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</si>
  <si>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</si>
  <si>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</si>
  <si>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</si>
  <si>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</si>
  <si>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</si>
  <si>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</si>
  <si>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</si>
  <si>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</si>
  <si>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</si>
  <si>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</si>
  <si>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</si>
  <si>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</si>
  <si>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</si>
  <si>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</si>
  <si>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</si>
  <si>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</si>
  <si>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</si>
  <si>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</si>
  <si>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</si>
  <si>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</si>
  <si>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</si>
  <si>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</si>
  <si>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</si>
  <si>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</si>
  <si>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</si>
  <si>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</si>
  <si>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</si>
  <si>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</si>
  <si>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</si>
  <si>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</si>
  <si>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</si>
  <si>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</si>
  <si>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</si>
  <si>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</si>
  <si>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</si>
  <si>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</si>
  <si>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</si>
  <si>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</si>
  <si>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</si>
  <si>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</si>
  <si>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</si>
  <si>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</si>
  <si>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</si>
  <si>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</si>
  <si>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</si>
  <si>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</si>
  <si>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</si>
  <si>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</si>
  <si>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</si>
  <si>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</si>
  <si>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</si>
  <si>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</si>
  <si>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</si>
  <si>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</si>
  <si>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</si>
  <si>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</si>
  <si>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</si>
  <si>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</si>
  <si>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</si>
  <si>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</si>
  <si>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</si>
  <si>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</si>
  <si>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</si>
  <si>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</si>
  <si>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</si>
  <si>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</si>
  <si>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</si>
  <si>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</si>
  <si>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</si>
  <si>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</si>
  <si>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</si>
  <si>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</si>
  <si>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</si>
  <si>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</si>
  <si>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</si>
  <si>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</si>
  <si>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</si>
  <si>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</si>
  <si>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</si>
  <si>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</si>
  <si>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</si>
  <si>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</si>
  <si>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</si>
  <si>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</si>
  <si>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</si>
  <si>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</si>
  <si>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</si>
  <si>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</si>
  <si>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</si>
  <si>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</si>
  <si>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</si>
  <si>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</si>
  <si>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</si>
  <si>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</si>
  <si>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</si>
  <si>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</si>
  <si>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</si>
  <si>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</si>
  <si>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</si>
  <si>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</si>
  <si>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</si>
  <si>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</si>
  <si>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</si>
  <si>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</si>
  <si>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</si>
  <si>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</si>
  <si>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</si>
  <si>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</si>
  <si>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</si>
  <si>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</si>
  <si>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</si>
  <si>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</si>
  <si>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</si>
  <si>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</si>
  <si>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</si>
  <si>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</si>
  <si>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</si>
  <si>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</si>
  <si>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</si>
  <si>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</si>
  <si>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</si>
  <si>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</si>
  <si>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</si>
  <si>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</si>
  <si>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</si>
  <si>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</si>
  <si>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</si>
  <si>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</si>
  <si>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</si>
  <si>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</si>
  <si>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</si>
  <si>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</si>
  <si>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</si>
  <si>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</si>
  <si>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</si>
  <si>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</si>
  <si>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</si>
  <si>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</si>
  <si>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</si>
  <si>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</si>
  <si>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</si>
  <si>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</si>
  <si>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</si>
  <si>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</si>
  <si>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</si>
  <si>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</si>
  <si>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</si>
  <si>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</si>
  <si>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共同生活介護</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</si>
  <si>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</si>
  <si>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</si>
  <si>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</si>
  <si>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</si>
  <si>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</si>
  <si>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</si>
  <si>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</si>
  <si>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</si>
  <si>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</si>
  <si>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</si>
  <si>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</si>
  <si>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</si>
  <si>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</si>
  <si>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</si>
  <si>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</si>
  <si>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</si>
  <si>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</si>
  <si>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</si>
  <si>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</si>
  <si>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</si>
  <si>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</si>
  <si>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</si>
  <si>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</si>
  <si>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</si>
  <si>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</si>
  <si>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</si>
  <si>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</si>
  <si>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</si>
  <si>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</si>
  <si>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</si>
  <si>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</si>
  <si>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</si>
  <si>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</si>
  <si>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</si>
  <si>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</si>
  <si>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</si>
  <si>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</si>
  <si>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</si>
  <si>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</si>
  <si>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</si>
  <si>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</si>
  <si>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</si>
  <si>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</si>
  <si>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</si>
  <si>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</si>
  <si>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</si>
  <si>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</si>
  <si>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</si>
  <si>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</si>
  <si>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</si>
  <si>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</si>
  <si>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</si>
  <si>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</si>
  <si>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</si>
  <si>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</si>
  <si>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</si>
  <si>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</si>
  <si>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</si>
  <si>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</si>
  <si>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</si>
  <si>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</si>
  <si>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</si>
  <si>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</si>
  <si>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</si>
  <si>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</si>
  <si>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</si>
  <si>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</si>
  <si>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</si>
  <si>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</si>
  <si>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</si>
  <si>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</si>
  <si>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</si>
  <si>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</si>
  <si>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</si>
  <si>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</si>
  <si>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</si>
  <si>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</si>
  <si>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</si>
  <si>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</si>
  <si>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</si>
  <si>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</si>
  <si>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</si>
  <si>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</si>
  <si>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</si>
  <si>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</si>
  <si>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</si>
  <si>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</si>
  <si>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</si>
  <si>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</si>
  <si>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</si>
  <si>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</si>
  <si>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</si>
  <si>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</si>
  <si>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</si>
  <si>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</si>
  <si>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</si>
  <si>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</si>
  <si>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</si>
  <si>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</si>
  <si>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</si>
  <si>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</si>
  <si>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</si>
  <si>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</si>
  <si>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</si>
  <si>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</si>
  <si>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</si>
  <si>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</si>
  <si>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</si>
  <si>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</si>
  <si>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</si>
  <si>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</si>
  <si>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</si>
  <si>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</si>
  <si>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</si>
  <si>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</si>
  <si>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</si>
  <si>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</si>
  <si>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</si>
  <si>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</si>
  <si>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</si>
  <si>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</si>
  <si>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</si>
  <si>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</si>
  <si>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</si>
  <si>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</si>
  <si>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</si>
  <si>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</si>
  <si>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</si>
  <si>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</si>
  <si>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</si>
  <si>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</si>
  <si>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</si>
  <si>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</si>
  <si>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</si>
  <si>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</si>
  <si>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</si>
  <si>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</si>
  <si>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</si>
  <si>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</si>
  <si>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</si>
  <si>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</si>
  <si>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</si>
  <si>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</si>
  <si>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</si>
  <si>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</si>
  <si>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</si>
  <si>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</si>
  <si>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</si>
  <si>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</si>
  <si>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</si>
  <si>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</si>
  <si>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</si>
  <si>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</si>
  <si>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</si>
  <si>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</si>
  <si>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</si>
  <si>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</si>
  <si>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</si>
  <si>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</si>
  <si>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</si>
  <si>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</si>
  <si>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</si>
  <si>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</si>
  <si>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</si>
  <si>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</si>
  <si>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</si>
  <si>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</si>
  <si>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</si>
  <si>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</si>
  <si>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</si>
  <si>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</si>
  <si>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</si>
  <si>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</si>
  <si>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</si>
  <si>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</si>
  <si>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</si>
  <si>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</si>
  <si>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</si>
  <si>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</si>
  <si>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</si>
  <si>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</si>
  <si>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</si>
  <si>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</si>
  <si>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</si>
  <si>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</si>
  <si>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</si>
  <si>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事業所・施設の状況</t>
  </si>
  <si>
    <t>フリガナ</t>
    <phoneticPr fontId="1"/>
  </si>
  <si>
    <t>事業所・施設の名称</t>
    <phoneticPr fontId="1"/>
  </si>
  <si>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</si>
  <si>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</si>
  <si>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</si>
  <si>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</si>
  <si>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</si>
  <si>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</si>
  <si>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</si>
  <si>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</si>
  <si>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</si>
  <si>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</si>
  <si>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</si>
  <si>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</si>
  <si>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</si>
  <si>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</si>
  <si>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</si>
  <si>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</si>
  <si>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</si>
  <si>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</si>
  <si>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</si>
  <si>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</si>
  <si>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</si>
  <si>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</si>
  <si>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</si>
  <si>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</si>
  <si>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</si>
  <si>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</si>
  <si>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</si>
  <si>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</si>
  <si>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</si>
  <si>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</si>
  <si>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</si>
  <si>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</si>
  <si>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</si>
  <si>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</si>
  <si>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</si>
  <si>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</si>
  <si>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</si>
  <si>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</si>
  <si>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</si>
  <si>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</si>
  <si>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</si>
  <si>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</si>
  <si>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</si>
  <si>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</si>
  <si>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</si>
  <si>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</si>
  <si>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</si>
  <si>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</si>
  <si>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</si>
  <si>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</si>
  <si>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</si>
  <si>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</si>
  <si>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</si>
  <si>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</si>
  <si>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</si>
  <si>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</si>
  <si>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</si>
  <si>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</si>
  <si>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</si>
  <si>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</si>
  <si>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</si>
  <si>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</si>
  <si>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</si>
  <si>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</si>
  <si>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</si>
  <si>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</si>
  <si>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</si>
  <si>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</si>
  <si>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</si>
  <si>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</si>
  <si>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</si>
  <si>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</si>
  <si>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</si>
  <si>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</si>
  <si>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</si>
  <si>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</si>
  <si>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</si>
  <si>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</si>
  <si>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</si>
  <si>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</si>
  <si>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</si>
  <si>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</si>
  <si>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</si>
  <si>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</si>
  <si>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</si>
  <si>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</si>
  <si>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</si>
  <si>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</si>
  <si>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</si>
  <si>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</si>
  <si>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</si>
  <si>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</si>
  <si>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</si>
  <si>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</si>
  <si>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</si>
  <si>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</si>
  <si>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</si>
  <si>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</si>
  <si>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</si>
  <si>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</si>
  <si>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</si>
  <si>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</si>
  <si>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</si>
  <si>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</si>
  <si>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</si>
  <si>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</si>
  <si>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</si>
  <si>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</si>
  <si>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</si>
  <si>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</si>
  <si>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</si>
  <si>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</si>
  <si>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</si>
  <si>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</si>
  <si>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</si>
  <si>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</si>
  <si>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</si>
  <si>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</si>
  <si>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</si>
  <si>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</si>
  <si>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</si>
  <si>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</si>
  <si>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</si>
  <si>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</si>
  <si>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</si>
  <si>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</si>
  <si>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</si>
  <si>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</si>
  <si>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</si>
  <si>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</si>
  <si>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</si>
  <si>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</si>
  <si>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</si>
  <si>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</si>
  <si>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</si>
  <si>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</si>
  <si>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</si>
  <si>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</si>
  <si>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</si>
  <si>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</si>
  <si>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</si>
  <si>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</si>
  <si>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</si>
  <si>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</si>
  <si>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</si>
  <si>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</si>
  <si>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</si>
  <si>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</si>
  <si>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</si>
  <si>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</si>
  <si>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</si>
  <si>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</si>
  <si>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</si>
  <si>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</si>
  <si>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</si>
  <si>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</si>
  <si>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</si>
  <si>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</si>
  <si>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</si>
  <si>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</si>
  <si>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</si>
  <si>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</si>
  <si>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</si>
  <si>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</si>
  <si>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</si>
  <si>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</si>
  <si>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</si>
  <si>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</si>
  <si>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</si>
  <si>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</si>
  <si>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</si>
  <si>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</si>
  <si>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</si>
  <si>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</si>
  <si>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</si>
  <si>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</si>
  <si>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</si>
  <si>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</si>
  <si>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</si>
  <si>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</si>
  <si>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</si>
  <si>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</si>
  <si>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</si>
  <si>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</si>
  <si>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</si>
  <si>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</si>
  <si>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</si>
  <si>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</si>
  <si>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</si>
  <si>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</si>
  <si>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</si>
  <si>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</si>
  <si>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</si>
  <si>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</si>
  <si>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</si>
  <si>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</si>
  <si>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</si>
  <si>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</si>
  <si>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</si>
  <si>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</si>
  <si>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</si>
  <si>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</si>
  <si>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</si>
  <si>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</si>
  <si>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</si>
  <si>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</si>
  <si>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</si>
  <si>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</si>
  <si>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</si>
  <si>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</si>
  <si>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</si>
  <si>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</si>
  <si>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</si>
  <si>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</si>
  <si>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</si>
  <si>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</si>
  <si>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</si>
  <si>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</si>
  <si>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</si>
  <si>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</si>
  <si>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</si>
  <si>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</si>
  <si>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</si>
  <si>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</si>
  <si>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</si>
  <si>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</si>
  <si>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</si>
  <si>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</si>
  <si>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</si>
  <si>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</si>
  <si>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</si>
  <si>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</si>
  <si>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</si>
  <si>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</si>
  <si>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</si>
  <si>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</si>
  <si>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</si>
  <si>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</si>
  <si>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</si>
  <si>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</si>
  <si>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</si>
  <si>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</si>
  <si>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</si>
  <si>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</si>
  <si>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</si>
  <si>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</si>
  <si>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</si>
  <si>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</si>
  <si>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</si>
  <si>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</si>
  <si>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</si>
  <si>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</si>
  <si>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</si>
  <si>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</si>
  <si>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</si>
  <si>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</si>
  <si>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</si>
  <si>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</si>
  <si>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</si>
  <si>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</si>
  <si>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</si>
  <si>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</si>
  <si>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</si>
  <si>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</si>
  <si>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</si>
  <si>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</si>
  <si>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</si>
  <si>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</si>
  <si>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</si>
  <si>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</si>
  <si>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</si>
  <si>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</si>
  <si>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</si>
  <si>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</si>
  <si>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</si>
  <si>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</si>
  <si>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</si>
  <si>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</si>
  <si>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</si>
  <si>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</si>
  <si>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</si>
  <si>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</si>
  <si>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</si>
  <si>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</si>
  <si>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</si>
  <si>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</si>
  <si>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</si>
  <si>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</si>
  <si>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</si>
  <si>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</si>
  <si>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</si>
  <si>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</si>
  <si>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</si>
  <si>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</si>
  <si>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</si>
  <si>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</si>
  <si>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</si>
  <si>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</si>
  <si>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</si>
  <si>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</si>
  <si>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</si>
  <si>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</si>
  <si>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</si>
  <si>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</si>
  <si>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</si>
  <si>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</si>
  <si>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</si>
  <si>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</si>
  <si>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</si>
  <si>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</si>
  <si>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</si>
  <si>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</si>
  <si>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</si>
  <si>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</si>
  <si>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</si>
  <si>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</si>
  <si>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</si>
  <si>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</si>
  <si>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</si>
  <si>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</si>
  <si>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</si>
  <si>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</si>
  <si>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</si>
  <si>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</si>
  <si>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</si>
  <si>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</si>
  <si>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</si>
  <si>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</si>
  <si>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</si>
  <si>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</si>
  <si>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</si>
  <si>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</si>
  <si>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</si>
  <si>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</si>
  <si>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</si>
  <si>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</si>
  <si>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</si>
  <si>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</si>
  <si>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</si>
  <si>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</si>
  <si>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</si>
  <si>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</si>
  <si>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</si>
  <si>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</si>
  <si>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</si>
  <si>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</si>
  <si>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</si>
  <si>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</si>
  <si>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</si>
  <si>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</si>
  <si>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</si>
  <si>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</si>
  <si>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</si>
  <si>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</si>
  <si>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</si>
  <si>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</si>
  <si>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</si>
  <si>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</si>
  <si>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</si>
  <si>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</si>
  <si>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</si>
  <si>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</si>
  <si>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</si>
  <si>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</si>
  <si>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</si>
  <si>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</si>
  <si>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</si>
  <si>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</si>
  <si>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</si>
  <si>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</si>
  <si>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</si>
  <si>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</si>
  <si>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</si>
  <si>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</si>
  <si>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</si>
  <si>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</si>
  <si>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</si>
  <si>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</si>
  <si>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</si>
  <si>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</si>
  <si>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</si>
  <si>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</si>
  <si>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</si>
  <si>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</si>
  <si>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</si>
  <si>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</si>
  <si>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</si>
  <si>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</si>
  <si>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</si>
  <si>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</si>
  <si>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</si>
  <si>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</si>
  <si>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</si>
  <si>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</si>
  <si>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</si>
  <si>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</si>
  <si>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</si>
  <si>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</si>
  <si>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</si>
  <si>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</si>
  <si>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</si>
  <si>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</si>
  <si>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</si>
  <si>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</si>
  <si>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</si>
  <si>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</si>
  <si>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</si>
  <si>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</si>
  <si>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</si>
  <si>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</si>
  <si>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</si>
  <si>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</si>
  <si>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</si>
  <si>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</si>
  <si>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</si>
  <si>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</si>
  <si>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</si>
  <si>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</si>
  <si>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</si>
  <si>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</si>
  <si>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</si>
  <si>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</si>
  <si>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</si>
  <si>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</si>
  <si>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</si>
  <si>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</si>
  <si>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</si>
  <si>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</si>
  <si>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</si>
  <si>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</si>
  <si>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</si>
  <si>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</si>
  <si>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</si>
  <si>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</si>
  <si>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</si>
  <si>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</si>
  <si>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</si>
  <si>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</si>
  <si>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</si>
  <si>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</si>
  <si>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</si>
  <si>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</si>
  <si>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</si>
  <si>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</si>
  <si>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</si>
  <si>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</si>
  <si>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</si>
  <si>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</si>
  <si>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</si>
  <si>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</si>
  <si>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</si>
  <si>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</si>
  <si>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</si>
  <si>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</si>
  <si>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</si>
  <si>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</si>
  <si>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</si>
  <si>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</si>
  <si>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</si>
  <si>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</si>
  <si>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</si>
  <si>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</si>
  <si>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</si>
  <si>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</si>
  <si>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</si>
  <si>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</si>
  <si>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</si>
  <si>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</si>
  <si>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</si>
  <si>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</si>
  <si>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</si>
  <si>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</si>
  <si>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</si>
  <si>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</si>
  <si>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</si>
  <si>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</si>
  <si>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</si>
  <si>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</si>
  <si>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</si>
  <si>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</si>
  <si>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</si>
  <si>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</si>
  <si>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</si>
  <si>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</si>
  <si>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</si>
  <si>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</si>
  <si>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</si>
  <si>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</si>
  <si>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</si>
  <si>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</si>
  <si>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</si>
  <si>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</si>
  <si>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</si>
  <si>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</si>
  <si>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</si>
  <si>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</si>
  <si>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</si>
  <si>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</si>
  <si>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</si>
  <si>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</si>
  <si>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</si>
  <si>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</si>
  <si>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</si>
  <si>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</si>
  <si>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</si>
  <si>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</si>
  <si>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</si>
  <si>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</si>
  <si>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</si>
  <si>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</si>
  <si>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</si>
  <si>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</si>
  <si>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</si>
  <si>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</si>
  <si>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</si>
  <si>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</si>
  <si>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</si>
  <si>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</si>
  <si>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</si>
  <si>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</si>
  <si>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</si>
  <si>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</si>
  <si>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</si>
  <si>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</si>
  <si>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</si>
  <si>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</si>
  <si>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</si>
  <si>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</si>
  <si>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</si>
  <si>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</si>
  <si>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</si>
  <si>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</si>
  <si>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</si>
  <si>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</si>
  <si>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</si>
  <si>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</si>
  <si>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</si>
  <si>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</si>
  <si>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</si>
  <si>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</si>
  <si>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</si>
  <si>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</si>
  <si>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</si>
  <si>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</si>
  <si>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</si>
  <si>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</si>
  <si>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</si>
  <si>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</si>
  <si>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</si>
  <si>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</si>
  <si>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</si>
  <si>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</si>
  <si>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</si>
  <si>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</si>
  <si>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</si>
  <si>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</si>
  <si>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</si>
  <si>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</si>
  <si>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</si>
  <si>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</si>
  <si>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</si>
  <si>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</si>
  <si>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</si>
  <si>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</si>
  <si>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</si>
  <si>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</si>
  <si>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</si>
  <si>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</si>
  <si>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</si>
  <si>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</si>
  <si>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</si>
  <si>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</si>
  <si>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</si>
  <si>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</si>
  <si>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</si>
  <si>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</si>
  <si>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</si>
  <si>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</si>
  <si>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</si>
  <si>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</si>
  <si>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</si>
  <si>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</si>
  <si>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</si>
  <si>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</si>
  <si>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</si>
  <si>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</si>
  <si>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</si>
  <si>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</si>
  <si>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</si>
  <si>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</si>
  <si>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</si>
  <si>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</si>
  <si>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</si>
  <si>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</si>
  <si>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</si>
  <si>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</si>
  <si>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</si>
  <si>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</si>
  <si>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</si>
  <si>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</si>
  <si>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</si>
  <si>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</si>
  <si>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</si>
  <si>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</si>
  <si>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</si>
  <si>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</si>
  <si>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</si>
  <si>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</si>
  <si>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</si>
  <si>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</si>
  <si>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</si>
  <si>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</si>
  <si>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</si>
  <si>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</si>
  <si>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</si>
  <si>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</si>
  <si>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</si>
  <si>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</si>
  <si>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</si>
  <si>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</si>
  <si>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</si>
  <si>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</si>
  <si>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</si>
  <si>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</si>
  <si>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</si>
  <si>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</si>
  <si>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</si>
  <si>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</si>
  <si>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</si>
  <si>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</si>
  <si>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</si>
  <si>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</si>
  <si>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</si>
  <si>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</si>
  <si>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</si>
  <si>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</si>
  <si>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</si>
  <si>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</si>
  <si>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</si>
  <si>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</si>
  <si>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</si>
  <si>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</si>
  <si>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</si>
  <si>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</si>
  <si>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</si>
  <si>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</si>
  <si>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</si>
  <si>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</si>
  <si>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</si>
  <si>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</si>
  <si>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</si>
  <si>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</si>
  <si>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</si>
  <si>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</si>
  <si>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</si>
  <si>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</si>
  <si>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</si>
  <si>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</si>
  <si>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</si>
  <si>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</si>
  <si>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</si>
  <si>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</si>
  <si>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</si>
  <si>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</si>
  <si>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</si>
  <si>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</si>
  <si>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</si>
  <si>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</si>
  <si>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</si>
  <si>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</si>
  <si>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</si>
  <si>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</si>
  <si>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</si>
  <si>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</si>
  <si>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</si>
  <si>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</si>
  <si>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</si>
  <si>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</si>
  <si>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</si>
  <si>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</si>
  <si>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</si>
  <si>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</si>
  <si>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</si>
  <si>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</si>
  <si>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</si>
  <si>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</si>
  <si>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</si>
  <si>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</si>
  <si>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</si>
  <si>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</si>
  <si>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</si>
  <si>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</si>
  <si>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</si>
  <si>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</si>
  <si>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</si>
  <si>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</si>
  <si>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</si>
  <si>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</si>
  <si>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</si>
  <si>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</si>
  <si>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</si>
  <si>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</si>
  <si>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</si>
  <si>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</si>
  <si>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</si>
  <si>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</si>
  <si>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</si>
  <si>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</si>
  <si>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</si>
  <si>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</si>
  <si>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</si>
  <si>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</si>
  <si>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</si>
  <si>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</si>
  <si>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</si>
  <si>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</si>
  <si>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</si>
  <si>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</si>
  <si>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</si>
  <si>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</si>
  <si>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</si>
  <si>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</si>
  <si>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</si>
  <si>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</si>
  <si>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</si>
  <si>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</si>
  <si>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</si>
  <si>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</si>
  <si>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</si>
  <si>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</si>
  <si>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</si>
  <si>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</si>
  <si>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</si>
  <si>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</si>
  <si>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</si>
  <si>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</si>
  <si>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</si>
  <si>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</si>
  <si>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</si>
  <si>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</si>
  <si>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</si>
  <si>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</si>
  <si>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</si>
  <si>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</si>
  <si>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</si>
  <si>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</si>
  <si>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</si>
  <si>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</si>
  <si>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</si>
  <si>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</si>
  <si>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</si>
  <si>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</si>
  <si>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</si>
  <si>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</si>
  <si>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</si>
  <si>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</si>
  <si>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</si>
  <si>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</si>
  <si>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</si>
  <si>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</si>
  <si>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</si>
  <si>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</si>
  <si>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</si>
  <si>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</si>
  <si>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</si>
  <si>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</si>
  <si>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</si>
  <si>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</si>
  <si>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</si>
  <si>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</si>
  <si>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</si>
  <si>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</si>
  <si>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</si>
  <si>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</si>
  <si>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</si>
  <si>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</si>
  <si>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</si>
  <si>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</si>
  <si>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</si>
  <si>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</si>
  <si>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</si>
  <si>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</si>
  <si>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</si>
  <si>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</si>
  <si>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</si>
  <si>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</si>
  <si>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</si>
  <si>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</si>
  <si>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</si>
  <si>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</si>
  <si>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</si>
  <si>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</si>
  <si>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</si>
  <si>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</si>
  <si>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</si>
  <si>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</si>
  <si>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</si>
  <si>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</si>
  <si>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</si>
  <si>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</si>
  <si>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</si>
  <si>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</si>
  <si>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</si>
  <si>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</si>
  <si>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</si>
  <si>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</si>
  <si>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</si>
  <si>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</si>
  <si>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</si>
  <si>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</si>
  <si>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</si>
  <si>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</si>
  <si>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</si>
  <si>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</si>
  <si>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</si>
  <si>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</si>
  <si>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</si>
  <si>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</si>
  <si>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</si>
  <si>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</si>
  <si>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</si>
  <si>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</si>
  <si>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</si>
  <si>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</si>
  <si>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</si>
  <si>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</si>
  <si>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</si>
  <si>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</si>
  <si>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</si>
  <si>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</si>
  <si>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</si>
  <si>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</si>
  <si>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</si>
  <si>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</si>
  <si>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</si>
  <si>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</si>
  <si>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</si>
  <si>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</si>
  <si>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</si>
  <si>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</si>
  <si>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</si>
  <si>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</si>
  <si>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</si>
  <si>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</si>
  <si>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</si>
  <si>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</si>
  <si>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</si>
  <si>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</si>
  <si>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</si>
  <si>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</si>
  <si>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</si>
  <si>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</si>
  <si>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</si>
  <si>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</si>
  <si>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</si>
  <si>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</si>
  <si>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</si>
  <si>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</si>
  <si>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</si>
  <si>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</si>
  <si>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</si>
  <si>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</si>
  <si>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</si>
  <si>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</si>
  <si>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</si>
  <si>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</si>
  <si>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</si>
  <si>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</si>
  <si>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</si>
  <si>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</si>
  <si>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</si>
  <si>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</si>
  <si>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</si>
  <si>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</si>
  <si>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</si>
  <si>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</si>
  <si>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</si>
  <si>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</si>
  <si>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</si>
  <si>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</si>
  <si>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</si>
  <si>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</si>
  <si>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</si>
  <si>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</si>
  <si>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</si>
  <si>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</si>
  <si>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</si>
  <si>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</si>
  <si>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</si>
  <si>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</si>
  <si>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</si>
  <si>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</si>
  <si>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</si>
  <si>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</si>
  <si>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</si>
  <si>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</si>
  <si>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</si>
  <si>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</si>
  <si>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</si>
  <si>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</si>
  <si>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</si>
  <si>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</si>
  <si>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</si>
  <si>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</si>
  <si>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</si>
  <si>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</si>
  <si>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</si>
  <si>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</si>
  <si>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</si>
  <si>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</si>
  <si>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</si>
  <si>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</si>
  <si>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</si>
  <si>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</si>
  <si>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</si>
  <si>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</si>
  <si>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</si>
  <si>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</si>
  <si>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</si>
  <si>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</si>
  <si>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</si>
  <si>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</si>
  <si>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</si>
  <si>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</si>
  <si>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</si>
  <si>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</si>
  <si>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</si>
  <si>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</si>
  <si>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</si>
  <si>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</si>
  <si>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</si>
  <si>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</si>
  <si>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</si>
  <si>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</si>
  <si>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</si>
  <si>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</si>
  <si>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</si>
  <si>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</si>
  <si>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</si>
  <si>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</si>
  <si>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</si>
  <si>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</si>
  <si>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</si>
  <si>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</si>
  <si>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</si>
  <si>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</si>
  <si>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</si>
  <si>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</si>
  <si>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</si>
  <si>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</si>
  <si>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</si>
  <si>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</si>
  <si>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</si>
  <si>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</si>
  <si>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</si>
  <si>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</si>
  <si>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</si>
  <si>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</si>
  <si>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</si>
  <si>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</si>
  <si>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</si>
  <si>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</si>
  <si>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</si>
  <si>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</si>
  <si>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</si>
  <si>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</si>
  <si>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</si>
  <si>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</si>
  <si>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</si>
  <si>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</si>
  <si>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</si>
  <si>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</si>
  <si>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</si>
  <si>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</si>
  <si>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</si>
  <si>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</si>
  <si>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</si>
  <si>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</si>
  <si>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</si>
  <si>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</si>
  <si>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</si>
  <si>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</si>
  <si>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</si>
  <si>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</si>
  <si>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</si>
  <si>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</si>
  <si>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</si>
  <si>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</si>
  <si>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</si>
  <si>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</si>
  <si>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</si>
  <si>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</si>
  <si>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</si>
  <si>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</si>
  <si>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</si>
  <si>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</si>
  <si>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</si>
  <si>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</si>
  <si>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</si>
  <si>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</si>
  <si>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</si>
  <si>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</si>
  <si>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</si>
  <si>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</si>
  <si>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</si>
  <si>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</si>
  <si>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</si>
  <si>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</si>
  <si>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</si>
  <si>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</si>
  <si>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</si>
  <si>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</si>
  <si>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</si>
  <si>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</si>
  <si>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</si>
  <si>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</si>
  <si>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</si>
  <si>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</si>
  <si>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</si>
  <si>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</si>
  <si>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</si>
  <si>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</si>
  <si>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</si>
  <si>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</si>
  <si>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</si>
  <si>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</si>
  <si>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</si>
  <si>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</si>
  <si>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</si>
  <si>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</si>
  <si>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</si>
  <si>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</si>
  <si>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</si>
  <si>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</si>
  <si>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</si>
  <si>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</si>
  <si>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</si>
  <si>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</si>
  <si>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</si>
  <si>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</si>
  <si>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</si>
  <si>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</si>
  <si>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</si>
  <si>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</si>
  <si>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</si>
  <si>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</si>
  <si>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</si>
  <si>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</si>
  <si>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</si>
  <si>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</si>
  <si>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</si>
  <si>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</si>
  <si>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</si>
  <si>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</si>
  <si>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</si>
  <si>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</si>
  <si>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</si>
  <si>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</si>
  <si>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</si>
  <si>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</si>
  <si>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</si>
  <si>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</si>
  <si>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</si>
  <si>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</si>
  <si>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</si>
  <si>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</si>
  <si>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</si>
  <si>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</si>
  <si>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</si>
  <si>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</si>
  <si>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</si>
  <si>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</si>
  <si>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</si>
  <si>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</si>
  <si>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</si>
  <si>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</si>
  <si>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</si>
  <si>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</si>
  <si>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</si>
  <si>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</si>
  <si>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</si>
  <si>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</si>
  <si>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</si>
  <si>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</si>
  <si>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</si>
  <si>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</si>
  <si>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</si>
  <si>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</si>
  <si>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</si>
  <si>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</si>
  <si>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</si>
  <si>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</si>
  <si>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</si>
  <si>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</si>
  <si>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</si>
  <si>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</si>
  <si>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</si>
  <si>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</si>
  <si>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</si>
  <si>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</si>
  <si>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</si>
  <si>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</si>
  <si>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</si>
  <si>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</si>
  <si>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</si>
  <si>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</si>
  <si>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</si>
  <si>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</si>
  <si>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</si>
  <si>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</si>
  <si>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</si>
  <si>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</si>
  <si>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</si>
  <si>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</si>
  <si>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</si>
  <si>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</si>
  <si>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</si>
  <si>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</si>
  <si>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</si>
  <si>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</si>
  <si>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</si>
  <si>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</si>
  <si>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</si>
  <si>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</si>
  <si>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</si>
  <si>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</si>
  <si>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</si>
  <si>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</si>
  <si>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</si>
  <si>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</si>
  <si>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</si>
  <si>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</si>
  <si>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</si>
  <si>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</si>
  <si>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</si>
  <si>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</si>
  <si>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</si>
  <si>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</si>
  <si>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</si>
  <si>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</si>
  <si>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</si>
  <si>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</si>
  <si>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</si>
  <si>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</si>
  <si>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</si>
  <si>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</si>
  <si>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</si>
  <si>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</si>
  <si>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</si>
  <si>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</si>
  <si>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</si>
  <si>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</si>
  <si>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</si>
  <si>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</si>
  <si>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</si>
  <si>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</si>
  <si>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</si>
  <si>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</si>
  <si>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</si>
  <si>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</si>
  <si>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</si>
  <si>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</si>
  <si>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</si>
  <si>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</si>
  <si>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</si>
  <si>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</si>
  <si>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</si>
  <si>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</si>
  <si>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</si>
  <si>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</si>
  <si>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</si>
  <si>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</si>
  <si>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</si>
  <si>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</si>
  <si>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</si>
  <si>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</si>
  <si>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</si>
  <si>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</si>
  <si>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</si>
  <si>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</si>
  <si>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</si>
  <si>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</si>
  <si>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</si>
  <si>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</si>
  <si>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</si>
  <si>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</si>
  <si>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</si>
  <si>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</si>
  <si>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</si>
  <si>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</si>
  <si>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</si>
  <si>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</si>
  <si>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</si>
  <si>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</si>
  <si>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</si>
  <si>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</si>
  <si>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</si>
  <si>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</si>
  <si>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</si>
  <si>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</si>
  <si>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</si>
  <si>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</si>
  <si>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</si>
  <si>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</si>
  <si>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</si>
  <si>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</si>
  <si>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</si>
  <si>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</si>
  <si>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</si>
  <si>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</si>
  <si>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</si>
  <si>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</si>
  <si>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</si>
  <si>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</si>
  <si>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</si>
  <si>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</si>
  <si>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</si>
  <si>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</si>
  <si>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</si>
  <si>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</si>
  <si>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</si>
  <si>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</si>
  <si>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</si>
  <si>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</si>
  <si>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</si>
  <si>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</si>
  <si>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</si>
  <si>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</si>
  <si>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</si>
  <si>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</si>
  <si>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</si>
  <si>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</si>
  <si>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</si>
  <si>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</si>
  <si>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</si>
  <si>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</si>
  <si>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</si>
  <si>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</si>
  <si>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</si>
  <si>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</si>
  <si>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</si>
  <si>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</si>
  <si>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</si>
  <si>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</si>
  <si>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</si>
  <si>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</si>
  <si>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</si>
  <si>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</si>
  <si>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</si>
  <si>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</si>
  <si>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</si>
  <si>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</si>
  <si>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</si>
  <si>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</si>
  <si>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</si>
  <si>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</si>
  <si>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</si>
  <si>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</si>
  <si>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</si>
  <si>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</si>
  <si>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</si>
  <si>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</si>
  <si>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</si>
  <si>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</si>
  <si>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</si>
  <si>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</si>
  <si>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</si>
  <si>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</si>
  <si>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</si>
  <si>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</si>
  <si>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</si>
  <si>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</si>
  <si>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</si>
  <si>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</si>
  <si>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</si>
  <si>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</si>
  <si>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</si>
  <si>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</si>
  <si>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</si>
  <si>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</si>
  <si>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</si>
  <si>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</si>
  <si>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</si>
  <si>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</si>
  <si>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</si>
  <si>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</si>
  <si>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</si>
  <si>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</si>
  <si>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</si>
  <si>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</si>
  <si>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</si>
  <si>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</si>
  <si>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</si>
  <si>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</si>
  <si>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</si>
  <si>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</si>
  <si>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</si>
  <si>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</si>
  <si>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</si>
  <si>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</si>
  <si>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</si>
  <si>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</si>
  <si>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</si>
  <si>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</si>
  <si>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</si>
  <si>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</si>
  <si>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</si>
  <si>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</si>
  <si>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</si>
  <si>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</si>
  <si>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</si>
  <si>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</si>
  <si>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</si>
  <si>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</si>
  <si>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</si>
  <si>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</si>
  <si>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</si>
  <si>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</si>
  <si>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</si>
  <si>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</si>
  <si>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</si>
  <si>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</si>
  <si>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</si>
  <si>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</si>
  <si>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</si>
  <si>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</si>
  <si>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</si>
  <si>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</si>
  <si>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</si>
  <si>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</si>
  <si>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</si>
  <si>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</si>
  <si>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</si>
  <si>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</si>
  <si>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</si>
  <si>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</si>
  <si>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</si>
  <si>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</si>
  <si>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</si>
  <si>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</si>
  <si>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</si>
  <si>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</si>
  <si>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</si>
  <si>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</si>
  <si>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</si>
  <si>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</si>
  <si>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</si>
  <si>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</si>
  <si>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</si>
  <si>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</si>
  <si>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</si>
  <si>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</si>
  <si>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</si>
  <si>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</si>
  <si>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</si>
  <si>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</si>
  <si>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</si>
  <si>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</si>
  <si>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</si>
  <si>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</si>
  <si>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</si>
  <si>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</si>
  <si>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</si>
  <si>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</si>
  <si>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</si>
  <si>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</si>
  <si>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</si>
  <si>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</si>
  <si>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</si>
  <si>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</si>
  <si>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</si>
  <si>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</si>
  <si>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</si>
  <si>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</si>
  <si>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</si>
  <si>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</si>
  <si>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</si>
  <si>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</si>
  <si>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</si>
  <si>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</si>
  <si>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</si>
  <si>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</si>
  <si>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</si>
  <si>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</si>
  <si>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</si>
  <si>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</si>
  <si>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</si>
  <si>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</si>
  <si>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</si>
  <si>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</si>
  <si>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</si>
  <si>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</si>
  <si>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</si>
  <si>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</si>
  <si>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</si>
  <si>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</si>
  <si>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</si>
  <si>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</si>
  <si>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</si>
  <si>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</si>
  <si>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</si>
  <si>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</si>
  <si>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</si>
  <si>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</si>
  <si>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</si>
  <si>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</si>
  <si>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</si>
  <si>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</si>
  <si>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</si>
  <si>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</si>
  <si>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</si>
  <si>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</si>
  <si>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</si>
  <si>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</si>
  <si>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</si>
  <si>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</si>
  <si>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</si>
  <si>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</si>
  <si>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</si>
  <si>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</si>
  <si>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</si>
  <si>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</si>
  <si>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</si>
  <si>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</si>
  <si>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</si>
  <si>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</si>
  <si>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</si>
  <si>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</si>
  <si>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</si>
  <si>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</si>
  <si>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</si>
  <si>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</si>
  <si>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</si>
  <si>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</si>
  <si>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</si>
  <si>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</si>
  <si>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</si>
  <si>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</si>
  <si>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</si>
  <si>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</si>
  <si>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</si>
  <si>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</si>
  <si>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</si>
  <si>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</si>
  <si>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</si>
  <si>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</si>
  <si>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</si>
  <si>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</si>
  <si>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</si>
  <si>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</si>
  <si>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</si>
  <si>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</si>
  <si>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</si>
  <si>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</si>
  <si>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</si>
  <si>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</si>
  <si>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</si>
  <si>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</si>
  <si>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</si>
  <si>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</si>
  <si>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</si>
  <si>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</si>
  <si>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</si>
  <si>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</si>
  <si>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</si>
  <si>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</si>
  <si>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</si>
  <si>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</si>
  <si>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</si>
  <si>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</si>
  <si>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</si>
  <si>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</si>
  <si>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</si>
  <si>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</si>
  <si>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</si>
  <si>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</si>
  <si>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</si>
  <si>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</si>
  <si>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</si>
  <si>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</si>
  <si>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</si>
  <si>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</si>
  <si>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</si>
  <si>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</si>
  <si>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</si>
  <si>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</si>
  <si>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</si>
  <si>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</si>
  <si>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</si>
  <si>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</si>
  <si>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</si>
  <si>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</si>
  <si>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</si>
  <si>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</si>
  <si>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</si>
  <si>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</si>
  <si>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</si>
  <si>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</si>
  <si>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</si>
  <si>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</si>
  <si>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</si>
  <si>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</si>
  <si>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</si>
  <si>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</si>
  <si>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</si>
  <si>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</si>
  <si>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</si>
  <si>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</si>
  <si>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</si>
  <si>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</si>
  <si>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</si>
  <si>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</si>
  <si>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</si>
  <si>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</si>
  <si>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</si>
  <si>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</si>
  <si>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</si>
  <si>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</si>
  <si>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</si>
  <si>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</si>
  <si>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</si>
  <si>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</si>
  <si>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</si>
  <si>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</si>
  <si>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</si>
  <si>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</si>
  <si>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</si>
  <si>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</si>
  <si>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</si>
  <si>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</si>
  <si>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</si>
  <si>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</si>
  <si>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</si>
  <si>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</si>
  <si>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</si>
  <si>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</si>
  <si>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</si>
  <si>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</si>
  <si>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</si>
  <si>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</si>
  <si>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</si>
  <si>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</si>
  <si>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</si>
  <si>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</si>
  <si>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</si>
  <si>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</si>
  <si>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</si>
  <si>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</si>
  <si>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</si>
  <si>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</si>
  <si>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</si>
  <si>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</si>
  <si>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</si>
  <si>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</si>
  <si>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</si>
  <si>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</si>
  <si>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</si>
  <si>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</si>
  <si>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</si>
  <si>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</si>
  <si>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</si>
  <si>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</si>
  <si>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</si>
  <si>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</si>
  <si>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</si>
  <si>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</si>
  <si>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</si>
  <si>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</si>
  <si>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</si>
  <si>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</si>
  <si>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</si>
  <si>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</si>
  <si>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</si>
  <si>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</si>
  <si>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</si>
  <si>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</si>
  <si>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</si>
  <si>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</si>
  <si>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</si>
  <si>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</si>
  <si>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</si>
  <si>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</si>
  <si>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</si>
  <si>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</si>
  <si>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</si>
  <si>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</si>
  <si>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</si>
  <si>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</si>
  <si>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</si>
  <si>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</si>
  <si>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</si>
  <si>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</si>
  <si>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</si>
  <si>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</si>
  <si>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</si>
  <si>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</si>
  <si>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</si>
  <si>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</si>
  <si>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</si>
  <si>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</si>
  <si>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</si>
  <si>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</si>
  <si>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</si>
  <si>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</si>
  <si>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</si>
  <si>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</si>
  <si>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</si>
  <si>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</si>
  <si>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</si>
  <si>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</si>
  <si>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</si>
  <si>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</si>
  <si>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</si>
  <si>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</si>
  <si>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</si>
  <si>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</si>
  <si>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</si>
  <si>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</si>
  <si>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</si>
  <si>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</si>
  <si>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</si>
  <si>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</si>
  <si>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</si>
  <si>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</si>
  <si>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</si>
  <si>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</si>
  <si>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</si>
  <si>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</si>
  <si>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</si>
  <si>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</si>
  <si>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</si>
  <si>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</si>
  <si>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</si>
  <si>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</si>
  <si>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</si>
  <si>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</si>
  <si>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</si>
  <si>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</si>
  <si>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</si>
  <si>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</si>
  <si>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</si>
  <si>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</si>
  <si>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</si>
  <si>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</si>
  <si>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</si>
  <si>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</si>
  <si>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</si>
  <si>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</si>
  <si>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</si>
  <si>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</si>
  <si>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</si>
  <si>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</si>
  <si>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</si>
  <si>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</si>
  <si>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</si>
  <si>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</si>
  <si>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</si>
  <si>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</si>
  <si>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</si>
  <si>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</si>
  <si>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</si>
  <si>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</si>
  <si>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</si>
  <si>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</si>
  <si>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</si>
  <si>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</si>
  <si>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</si>
  <si>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</si>
  <si>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</si>
  <si>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</si>
  <si>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</si>
  <si>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</si>
  <si>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</si>
  <si>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</si>
  <si>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</si>
  <si>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</si>
  <si>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</si>
  <si>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</si>
  <si>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</si>
  <si>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</si>
  <si>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</si>
  <si>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</si>
  <si>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</si>
  <si>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</si>
  <si>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</si>
  <si>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</si>
  <si>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</si>
  <si>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</si>
  <si>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</si>
  <si>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</si>
  <si>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</si>
  <si>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</si>
  <si>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</si>
  <si>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</si>
  <si>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</si>
  <si>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</si>
  <si>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</si>
  <si>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</si>
  <si>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</si>
  <si>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</si>
  <si>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</si>
  <si>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</si>
  <si>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</si>
  <si>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</si>
  <si>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</si>
  <si>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</si>
  <si>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</si>
  <si>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</si>
  <si>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</si>
  <si>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</si>
  <si>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</si>
  <si>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</si>
  <si>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</si>
  <si>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</si>
  <si>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</si>
  <si>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</si>
  <si>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</si>
  <si>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</si>
  <si>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</si>
  <si>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</si>
  <si>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</si>
  <si>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</si>
  <si>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</si>
  <si>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</si>
  <si>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</si>
  <si>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</si>
  <si>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</si>
  <si>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</si>
  <si>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</si>
  <si>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</si>
  <si>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</si>
  <si>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</si>
  <si>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</si>
  <si>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</si>
  <si>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</si>
  <si>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</si>
  <si>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</si>
  <si>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</si>
  <si>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</si>
  <si>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</si>
  <si>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</si>
  <si>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</si>
  <si>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</si>
  <si>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</si>
  <si>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</si>
  <si>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</si>
  <si>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</si>
  <si>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</si>
  <si>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</si>
  <si>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</si>
  <si>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</si>
  <si>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</si>
  <si>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</si>
  <si>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</si>
  <si>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</si>
  <si>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</si>
  <si>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</si>
  <si>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</si>
  <si>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</si>
  <si>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</si>
  <si>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</si>
  <si>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</si>
  <si>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</si>
  <si>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</si>
  <si>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</si>
  <si>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</si>
  <si>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</si>
  <si>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</si>
  <si>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</si>
  <si>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</si>
  <si>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</si>
  <si>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</si>
  <si>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</si>
  <si>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</si>
  <si>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</si>
  <si>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</si>
  <si>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</si>
  <si>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</si>
  <si>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</si>
  <si>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</si>
  <si>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</si>
  <si>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</si>
  <si>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</si>
  <si>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</si>
  <si>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</si>
  <si>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</si>
  <si>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</si>
  <si>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</si>
  <si>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</si>
  <si>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</si>
  <si>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</si>
  <si>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</si>
  <si>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</si>
  <si>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</si>
  <si>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</si>
  <si>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</si>
  <si>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</si>
  <si>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</si>
  <si>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</si>
  <si>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</si>
  <si>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</si>
  <si>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</si>
  <si>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</si>
  <si>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鏡野町長</t>
    <rPh sb="0" eb="4">
      <t>カガミノチョウチョウ</t>
    </rPh>
    <phoneticPr fontId="1"/>
  </si>
  <si>
    <t>介護給付費算定に係る体制等に関する届出書＜基準該当事業者用＞</t>
    <rPh sb="17" eb="19">
      <t>トドケデ</t>
    </rPh>
    <rPh sb="21" eb="23">
      <t>キジュン</t>
    </rPh>
    <rPh sb="23" eb="25">
      <t>ガイトウ</t>
    </rPh>
    <rPh sb="25" eb="28">
      <t>ジギョウシャ</t>
    </rPh>
    <phoneticPr fontId="1"/>
  </si>
  <si>
    <t>介護給付費算定に係る体制等に関する届出書</t>
    <rPh sb="17" eb="19">
      <t>トドケデ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</si>
</sst>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4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dashed">
        <color indexed="64"/>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dotted">
        <color indexed="64"/>
      </top>
      <bottom style="dashed">
        <color indexed="64"/>
      </bottom>
      <diagonal/>
    </border>
    <border>
      <left/>
      <right style="medium">
        <color indexed="64"/>
      </right>
      <top/>
      <bottom/>
      <diagonal/>
    </border>
    <border>
      <left style="medium">
        <color indexed="64"/>
      </left>
      <right/>
      <top/>
      <bottom/>
      <diagonal/>
    </border>
    <border>
      <left/>
      <right style="dashed">
        <color indexed="64"/>
      </right>
      <top style="thin">
        <color indexed="64"/>
      </top>
      <bottom style="thin">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dashed">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8"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29" applyNumberFormat="0" applyFont="0" applyAlignment="0" applyProtection="0">
      <alignment vertical="center"/>
    </xf>
    <xf numFmtId="0" fontId="40" fillId="0" borderId="130" applyNumberFormat="0" applyFill="0" applyAlignment="0" applyProtection="0">
      <alignment vertical="center"/>
    </xf>
    <xf numFmtId="0" fontId="41" fillId="30" borderId="0" applyNumberFormat="0" applyBorder="0" applyAlignment="0" applyProtection="0">
      <alignment vertical="center"/>
    </xf>
    <xf numFmtId="0" fontId="42" fillId="31" borderId="131"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32" applyNumberFormat="0" applyFill="0" applyAlignment="0" applyProtection="0">
      <alignment vertical="center"/>
    </xf>
    <xf numFmtId="0" fontId="45" fillId="0" borderId="133" applyNumberFormat="0" applyFill="0" applyAlignment="0" applyProtection="0">
      <alignment vertical="center"/>
    </xf>
    <xf numFmtId="0" fontId="46" fillId="0" borderId="134" applyNumberFormat="0" applyFill="0" applyAlignment="0" applyProtection="0">
      <alignment vertical="center"/>
    </xf>
    <xf numFmtId="0" fontId="46" fillId="0" borderId="0" applyNumberFormat="0" applyFill="0" applyBorder="0" applyAlignment="0" applyProtection="0">
      <alignment vertical="center"/>
    </xf>
    <xf numFmtId="0" fontId="47" fillId="0" borderId="135" applyNumberFormat="0" applyFill="0" applyAlignment="0" applyProtection="0">
      <alignment vertical="center"/>
    </xf>
    <xf numFmtId="0" fontId="48" fillId="31" borderId="136" applyNumberFormat="0" applyAlignment="0" applyProtection="0">
      <alignment vertical="center"/>
    </xf>
    <xf numFmtId="0" fontId="49" fillId="0" borderId="0" applyNumberFormat="0" applyFill="0" applyBorder="0" applyAlignment="0" applyProtection="0">
      <alignment vertical="center"/>
    </xf>
    <xf numFmtId="0" fontId="50" fillId="2" borderId="131"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744">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27" xfId="0" applyFont="1" applyFill="1" applyBorder="1" applyAlignment="1">
      <alignment vertical="center"/>
    </xf>
    <xf numFmtId="0" fontId="3" fillId="0" borderId="28" xfId="0" applyFont="1" applyFill="1" applyBorder="1" applyAlignment="1">
      <alignment horizontal="left" vertical="center" wrapText="1"/>
    </xf>
    <xf numFmtId="0" fontId="3" fillId="0" borderId="29" xfId="0" applyFont="1" applyFill="1" applyBorder="1" applyAlignment="1">
      <alignment vertical="center"/>
    </xf>
    <xf numFmtId="0" fontId="3" fillId="0" borderId="30"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1" xfId="0" applyFont="1" applyFill="1" applyBorder="1" applyAlignment="1">
      <alignment vertical="center"/>
    </xf>
    <xf numFmtId="0" fontId="3" fillId="0" borderId="31" xfId="0" applyFont="1" applyFill="1" applyBorder="1" applyAlignment="1">
      <alignment horizontal="left" vertical="center" wrapText="1"/>
    </xf>
    <xf numFmtId="0" fontId="3" fillId="0" borderId="31" xfId="0" applyFont="1" applyFill="1" applyBorder="1" applyAlignment="1">
      <alignment horizontal="left" vertical="center"/>
    </xf>
    <xf numFmtId="0" fontId="3" fillId="0" borderId="32" xfId="0" applyFont="1" applyFill="1" applyBorder="1" applyAlignment="1">
      <alignment horizontal="left" vertical="center"/>
    </xf>
    <xf numFmtId="0" fontId="0" fillId="0" borderId="27" xfId="0" applyFont="1" applyFill="1" applyBorder="1" applyAlignment="1">
      <alignment horizontal="center" vertical="center"/>
    </xf>
    <xf numFmtId="0" fontId="9" fillId="0" borderId="27" xfId="0" applyFont="1" applyFill="1" applyBorder="1" applyAlignment="1">
      <alignment vertical="center"/>
    </xf>
    <xf numFmtId="0" fontId="3" fillId="0" borderId="0" xfId="0" applyFont="1" applyFill="1" applyBorder="1" applyAlignment="1">
      <alignment vertical="center"/>
    </xf>
    <xf numFmtId="0" fontId="11" fillId="0" borderId="27" xfId="0" applyFont="1" applyFill="1" applyBorder="1" applyAlignment="1">
      <alignment vertical="center"/>
    </xf>
    <xf numFmtId="0" fontId="0" fillId="0" borderId="27" xfId="0" applyFont="1" applyFill="1" applyBorder="1" applyAlignment="1">
      <alignment horizontal="left" vertical="center"/>
    </xf>
    <xf numFmtId="0" fontId="3" fillId="0" borderId="33" xfId="0" applyFont="1" applyFill="1" applyBorder="1" applyAlignment="1">
      <alignment vertical="center"/>
    </xf>
    <xf numFmtId="0" fontId="0" fillId="0" borderId="33" xfId="0" applyFont="1" applyFill="1" applyBorder="1" applyAlignment="1">
      <alignment horizontal="center" vertical="center"/>
    </xf>
    <xf numFmtId="0" fontId="0" fillId="0" borderId="29" xfId="0" applyFont="1" applyFill="1" applyBorder="1" applyAlignment="1">
      <alignment vertical="center"/>
    </xf>
    <xf numFmtId="0" fontId="3" fillId="0" borderId="29" xfId="0" applyFont="1" applyFill="1" applyBorder="1" applyAlignment="1">
      <alignment horizontal="left" vertical="center" wrapText="1"/>
    </xf>
    <xf numFmtId="0" fontId="0" fillId="0" borderId="29" xfId="0" applyFont="1" applyFill="1" applyBorder="1" applyAlignment="1">
      <alignment horizontal="center" vertical="center"/>
    </xf>
    <xf numFmtId="0" fontId="0" fillId="0" borderId="29" xfId="0" applyFont="1" applyFill="1" applyBorder="1" applyAlignment="1">
      <alignment horizontal="left" vertical="center"/>
    </xf>
    <xf numFmtId="0" fontId="0" fillId="0" borderId="34" xfId="0" applyFont="1" applyFill="1" applyBorder="1" applyAlignment="1">
      <alignment horizontal="left" vertical="center"/>
    </xf>
    <xf numFmtId="0" fontId="0" fillId="0" borderId="35" xfId="0" applyFont="1" applyFill="1" applyBorder="1" applyAlignment="1">
      <alignment horizontal="center" vertical="center"/>
    </xf>
    <xf numFmtId="0" fontId="0" fillId="0" borderId="36" xfId="0" applyFont="1" applyFill="1" applyBorder="1" applyAlignment="1">
      <alignment horizontal="left" vertical="center"/>
    </xf>
    <xf numFmtId="0" fontId="3" fillId="0" borderId="37" xfId="0" applyFont="1" applyFill="1" applyBorder="1" applyAlignment="1">
      <alignment vertical="center"/>
    </xf>
    <xf numFmtId="0" fontId="0" fillId="0" borderId="37" xfId="0" applyFont="1" applyFill="1" applyBorder="1" applyAlignment="1">
      <alignment horizontal="center" vertical="center"/>
    </xf>
    <xf numFmtId="0" fontId="3" fillId="0" borderId="38" xfId="0" applyFont="1" applyFill="1" applyBorder="1" applyAlignment="1">
      <alignment vertical="center"/>
    </xf>
    <xf numFmtId="0" fontId="0" fillId="0" borderId="38" xfId="0" applyFont="1" applyFill="1" applyBorder="1" applyAlignment="1">
      <alignment vertical="center"/>
    </xf>
    <xf numFmtId="0" fontId="3" fillId="0" borderId="38" xfId="0" applyFont="1" applyFill="1" applyBorder="1" applyAlignment="1">
      <alignment horizontal="left" vertical="center" wrapText="1"/>
    </xf>
    <xf numFmtId="0" fontId="0" fillId="0" borderId="38" xfId="0" applyFont="1" applyFill="1" applyBorder="1" applyAlignment="1">
      <alignment horizontal="center"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3" fillId="0" borderId="28" xfId="0" applyFont="1" applyFill="1" applyBorder="1" applyAlignment="1">
      <alignment horizontal="left" vertical="center"/>
    </xf>
    <xf numFmtId="0" fontId="3" fillId="0" borderId="40" xfId="0" applyFont="1" applyFill="1" applyBorder="1" applyAlignment="1">
      <alignment vertical="center"/>
    </xf>
    <xf numFmtId="0" fontId="0" fillId="0" borderId="40" xfId="0" applyFont="1" applyFill="1" applyBorder="1" applyAlignment="1">
      <alignment horizontal="center" vertical="center"/>
    </xf>
    <xf numFmtId="0" fontId="3" fillId="0" borderId="41" xfId="0" applyFont="1" applyFill="1" applyBorder="1" applyAlignment="1">
      <alignment vertical="center"/>
    </xf>
    <xf numFmtId="0" fontId="0" fillId="0" borderId="41" xfId="0" applyFont="1" applyFill="1" applyBorder="1" applyAlignment="1">
      <alignment vertical="center"/>
    </xf>
    <xf numFmtId="0" fontId="3" fillId="0" borderId="41"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1" xfId="0" applyFont="1" applyFill="1" applyBorder="1" applyAlignment="1">
      <alignment horizontal="left" vertical="center"/>
    </xf>
    <xf numFmtId="0" fontId="0" fillId="0" borderId="42" xfId="0" applyFont="1" applyFill="1" applyBorder="1" applyAlignment="1">
      <alignment horizontal="left" vertical="center"/>
    </xf>
    <xf numFmtId="0" fontId="3" fillId="0" borderId="43" xfId="0" applyFont="1" applyFill="1" applyBorder="1" applyAlignment="1">
      <alignment horizontal="left" vertical="center" wrapText="1"/>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9" fillId="0" borderId="13" xfId="0" applyFont="1" applyFill="1" applyBorder="1" applyAlignment="1">
      <alignment vertical="center"/>
    </xf>
    <xf numFmtId="0" fontId="11"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5" xfId="0" applyFont="1" applyFill="1" applyBorder="1" applyAlignment="1">
      <alignment vertical="center"/>
    </xf>
    <xf numFmtId="0" fontId="3" fillId="0" borderId="44" xfId="0" applyFont="1" applyFill="1" applyBorder="1" applyAlignment="1">
      <alignment vertical="center"/>
    </xf>
    <xf numFmtId="0" fontId="3" fillId="0" borderId="44"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27" xfId="0" applyFont="1" applyFill="1" applyBorder="1" applyAlignment="1">
      <alignment horizontal="left" vertical="center"/>
    </xf>
    <xf numFmtId="0" fontId="0" fillId="0" borderId="27" xfId="0" applyFont="1" applyFill="1" applyBorder="1" applyAlignment="1">
      <alignment vertical="center"/>
    </xf>
    <xf numFmtId="0" fontId="0" fillId="0" borderId="36" xfId="0" applyFont="1" applyFill="1" applyBorder="1" applyAlignment="1">
      <alignment vertical="center"/>
    </xf>
    <xf numFmtId="0" fontId="3" fillId="0" borderId="4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4" xfId="0" applyFont="1" applyFill="1" applyBorder="1" applyAlignment="1">
      <alignment horizontal="left" vertical="center"/>
    </xf>
    <xf numFmtId="0" fontId="3" fillId="0" borderId="28" xfId="0" applyFont="1" applyFill="1" applyBorder="1" applyAlignment="1">
      <alignment horizontal="left" vertical="center" shrinkToFit="1"/>
    </xf>
    <xf numFmtId="0" fontId="3" fillId="0" borderId="34" xfId="0" applyFont="1" applyFill="1" applyBorder="1" applyAlignment="1">
      <alignment vertical="center"/>
    </xf>
    <xf numFmtId="0" fontId="3" fillId="0" borderId="4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5" xfId="0" applyFont="1" applyFill="1" applyBorder="1" applyAlignment="1">
      <alignment vertical="center"/>
    </xf>
    <xf numFmtId="0" fontId="3" fillId="0" borderId="45" xfId="0" applyFont="1" applyFill="1" applyBorder="1" applyAlignment="1">
      <alignment horizontal="left" vertical="center" wrapText="1"/>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46" xfId="0" applyFont="1" applyFill="1" applyBorder="1" applyAlignment="1">
      <alignment horizontal="left" vertical="center"/>
    </xf>
    <xf numFmtId="0" fontId="3" fillId="0" borderId="4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46" xfId="0" applyFont="1" applyFill="1" applyBorder="1" applyAlignment="1">
      <alignment horizontal="left" vertical="center"/>
    </xf>
    <xf numFmtId="0" fontId="11" fillId="0" borderId="27" xfId="0" applyFont="1" applyFill="1" applyBorder="1" applyAlignment="1">
      <alignment horizontal="left" vertical="center"/>
    </xf>
    <xf numFmtId="0" fontId="11" fillId="0" borderId="36" xfId="0" applyFont="1" applyFill="1" applyBorder="1" applyAlignment="1">
      <alignment horizontal="left" vertical="center"/>
    </xf>
    <xf numFmtId="0" fontId="3" fillId="0" borderId="48" xfId="0" applyFont="1" applyFill="1" applyBorder="1" applyAlignment="1">
      <alignment vertical="center"/>
    </xf>
    <xf numFmtId="0" fontId="3" fillId="0" borderId="36" xfId="0" applyFont="1" applyFill="1" applyBorder="1" applyAlignment="1">
      <alignment vertical="center"/>
    </xf>
    <xf numFmtId="0" fontId="3" fillId="0" borderId="42" xfId="0" applyFont="1" applyFill="1" applyBorder="1" applyAlignment="1">
      <alignment vertical="center"/>
    </xf>
    <xf numFmtId="0" fontId="3" fillId="0" borderId="36" xfId="0" applyFont="1" applyFill="1" applyBorder="1" applyAlignment="1">
      <alignment horizontal="left" vertical="center"/>
    </xf>
    <xf numFmtId="0" fontId="3" fillId="0" borderId="42" xfId="0" applyFont="1" applyFill="1" applyBorder="1" applyAlignment="1">
      <alignment horizontal="lef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7"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46"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52" fillId="0" borderId="4" xfId="0" applyFont="1" applyFill="1" applyBorder="1" applyAlignment="1">
      <alignment horizontal="center"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52" fillId="0" borderId="17" xfId="0" applyFont="1" applyFill="1" applyBorder="1" applyAlignment="1">
      <alignment horizontal="center" vertical="center"/>
    </xf>
    <xf numFmtId="0" fontId="3" fillId="0" borderId="46"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46" xfId="0" applyFont="1" applyFill="1" applyBorder="1" applyAlignment="1">
      <alignment vertical="center"/>
    </xf>
    <xf numFmtId="0" fontId="12" fillId="0" borderId="0" xfId="0" applyFont="1" applyFill="1" applyBorder="1" applyAlignment="1">
      <alignment vertical="top"/>
    </xf>
    <xf numFmtId="0" fontId="12" fillId="0" borderId="46"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46" xfId="0" applyFont="1" applyFill="1" applyBorder="1" applyAlignment="1">
      <alignment vertical="center"/>
    </xf>
    <xf numFmtId="0" fontId="0" fillId="0" borderId="42"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7"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0" fillId="0" borderId="49"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5" xfId="0" applyFont="1" applyFill="1" applyBorder="1" applyAlignment="1">
      <alignment horizontal="left" vertical="center"/>
    </xf>
    <xf numFmtId="0" fontId="0" fillId="0" borderId="39" xfId="0" applyFont="1" applyFill="1" applyBorder="1" applyAlignment="1">
      <alignment vertical="center"/>
    </xf>
    <xf numFmtId="0" fontId="0" fillId="0" borderId="3" xfId="0" applyFont="1" applyFill="1" applyBorder="1" applyAlignment="1">
      <alignment vertical="center"/>
    </xf>
    <xf numFmtId="0" fontId="0" fillId="0" borderId="17" xfId="0" applyFont="1" applyFill="1" applyBorder="1" applyAlignment="1">
      <alignment vertical="center"/>
    </xf>
    <xf numFmtId="0" fontId="0" fillId="0" borderId="16" xfId="0" applyFont="1" applyFill="1" applyBorder="1" applyAlignment="1">
      <alignment vertical="center"/>
    </xf>
    <xf numFmtId="0" fontId="3" fillId="0" borderId="4"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46"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3" fillId="0" borderId="0" xfId="51" applyFont="1" applyFill="1">
      <alignment vertical="center"/>
    </xf>
    <xf numFmtId="180" fontId="0" fillId="0" borderId="5" xfId="30" applyNumberFormat="1" applyFont="1" applyFill="1" applyBorder="1" applyAlignment="1">
      <alignment horizontal="center" vertical="center"/>
    </xf>
    <xf numFmtId="0" fontId="3" fillId="0" borderId="47" xfId="0" applyFont="1" applyFill="1" applyBorder="1" applyAlignment="1">
      <alignment horizontal="center" vertical="center"/>
    </xf>
    <xf numFmtId="0" fontId="22" fillId="0" borderId="0" xfId="0" applyFont="1" applyFill="1" applyAlignment="1">
      <alignment horizontal="left" vertical="center" wrapText="1"/>
    </xf>
    <xf numFmtId="0" fontId="3" fillId="0" borderId="50"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46"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51"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48" xfId="0" applyFont="1" applyFill="1" applyBorder="1" applyAlignment="1">
      <alignment horizontal="left" vertical="center" wrapText="1"/>
    </xf>
    <xf numFmtId="0" fontId="3" fillId="0" borderId="47"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25" xfId="0" applyFont="1" applyFill="1" applyBorder="1" applyAlignment="1">
      <alignment horizontal="left" vertical="center"/>
    </xf>
    <xf numFmtId="0" fontId="3" fillId="0" borderId="48" xfId="0" applyFont="1" applyFill="1" applyBorder="1" applyAlignment="1">
      <alignment horizontal="left" vertical="center"/>
    </xf>
    <xf numFmtId="0" fontId="3" fillId="0" borderId="35" xfId="0" applyFont="1" applyFill="1" applyBorder="1" applyAlignment="1">
      <alignment horizontal="center"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46" xfId="0" applyFont="1" applyFill="1" applyBorder="1" applyAlignment="1">
      <alignment horizontal="left" vertical="center" wrapText="1"/>
    </xf>
    <xf numFmtId="0" fontId="8" fillId="0" borderId="0" xfId="0" applyFont="1" applyFill="1" applyAlignment="1">
      <alignment vertical="center"/>
    </xf>
    <xf numFmtId="0" fontId="8" fillId="0" borderId="0" xfId="0" applyFont="1" applyFill="1" applyAlignment="1">
      <alignment horizontal="center" vertical="center"/>
    </xf>
    <xf numFmtId="0" fontId="3" fillId="0" borderId="52"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46" xfId="0" applyFont="1" applyFill="1" applyBorder="1" applyAlignment="1">
      <alignment vertical="top"/>
    </xf>
    <xf numFmtId="0" fontId="3" fillId="0" borderId="17" xfId="0" applyFont="1" applyFill="1" applyBorder="1" applyAlignment="1">
      <alignment vertical="top"/>
    </xf>
    <xf numFmtId="0" fontId="3" fillId="0" borderId="0" xfId="0" applyFont="1" applyFill="1" applyBorder="1" applyAlignment="1">
      <alignment vertical="top"/>
    </xf>
    <xf numFmtId="0" fontId="3" fillId="0" borderId="16" xfId="0" applyFont="1" applyFill="1" applyBorder="1" applyAlignment="1">
      <alignment vertical="top"/>
    </xf>
    <xf numFmtId="0" fontId="3" fillId="0" borderId="28" xfId="0" applyFont="1" applyFill="1" applyBorder="1" applyAlignment="1">
      <alignment vertical="center"/>
    </xf>
    <xf numFmtId="0" fontId="10" fillId="0" borderId="5" xfId="0" applyFont="1" applyFill="1" applyBorder="1" applyAlignment="1">
      <alignment horizontal="left" vertical="center"/>
    </xf>
    <xf numFmtId="0" fontId="3" fillId="0" borderId="25" xfId="0" applyFont="1" applyFill="1" applyBorder="1" applyAlignment="1">
      <alignment vertical="center" wrapText="1"/>
    </xf>
    <xf numFmtId="0" fontId="3" fillId="0" borderId="38" xfId="0" applyFont="1" applyFill="1" applyBorder="1" applyAlignment="1">
      <alignment horizontal="left" vertical="center"/>
    </xf>
    <xf numFmtId="0" fontId="3" fillId="0" borderId="39" xfId="0" applyFont="1" applyFill="1" applyBorder="1" applyAlignment="1">
      <alignment horizontal="left" vertical="center"/>
    </xf>
    <xf numFmtId="0" fontId="3" fillId="0" borderId="48" xfId="0" applyFont="1" applyFill="1" applyBorder="1" applyAlignment="1">
      <alignment vertical="center" wrapText="1"/>
    </xf>
    <xf numFmtId="0" fontId="3" fillId="0" borderId="28" xfId="0" applyFont="1" applyFill="1" applyBorder="1" applyAlignment="1">
      <alignment vertical="center" wrapText="1"/>
    </xf>
    <xf numFmtId="0" fontId="9" fillId="0" borderId="29" xfId="0" applyFont="1" applyFill="1" applyBorder="1" applyAlignment="1">
      <alignment horizontal="left" vertical="center"/>
    </xf>
    <xf numFmtId="0" fontId="9" fillId="0" borderId="34" xfId="0" applyFont="1" applyFill="1" applyBorder="1" applyAlignment="1">
      <alignment horizontal="left" vertical="center"/>
    </xf>
    <xf numFmtId="0" fontId="3" fillId="0" borderId="44" xfId="0" applyFont="1" applyFill="1" applyBorder="1" applyAlignment="1">
      <alignment horizontal="left" vertical="center"/>
    </xf>
    <xf numFmtId="0" fontId="3" fillId="0" borderId="53" xfId="0" applyFont="1" applyFill="1" applyBorder="1" applyAlignment="1">
      <alignment vertical="center"/>
    </xf>
    <xf numFmtId="0" fontId="3" fillId="0" borderId="30" xfId="0" applyFont="1" applyFill="1" applyBorder="1" applyAlignment="1">
      <alignment vertical="center"/>
    </xf>
    <xf numFmtId="0" fontId="3" fillId="0" borderId="37" xfId="0" applyFont="1" applyFill="1" applyBorder="1" applyAlignment="1">
      <alignment horizontal="left" vertical="center"/>
    </xf>
    <xf numFmtId="0" fontId="3" fillId="0" borderId="33" xfId="0" applyFont="1" applyFill="1" applyBorder="1" applyAlignment="1">
      <alignment horizontal="left" vertical="center"/>
    </xf>
    <xf numFmtId="0" fontId="3" fillId="0" borderId="33"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46" xfId="0" applyFont="1" applyFill="1" applyBorder="1" applyAlignment="1">
      <alignment horizontal="center" vertical="center" wrapText="1"/>
    </xf>
    <xf numFmtId="0" fontId="3" fillId="0" borderId="48" xfId="0" applyFont="1" applyFill="1" applyBorder="1" applyAlignment="1">
      <alignment vertical="center" shrinkToFit="1"/>
    </xf>
    <xf numFmtId="0" fontId="3" fillId="0" borderId="5" xfId="0" applyFont="1" applyFill="1" applyBorder="1" applyAlignment="1">
      <alignment horizontal="center" vertical="center" wrapText="1"/>
    </xf>
    <xf numFmtId="0" fontId="3" fillId="0" borderId="25"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17" xfId="0" applyFont="1" applyFill="1" applyBorder="1" applyAlignment="1">
      <alignment horizontal="left" vertical="center" shrinkToFit="1"/>
    </xf>
    <xf numFmtId="0" fontId="3" fillId="0" borderId="5" xfId="0" applyFont="1" applyFill="1" applyBorder="1" applyAlignment="1">
      <alignment vertical="center" wrapText="1"/>
    </xf>
    <xf numFmtId="0" fontId="3" fillId="0" borderId="34" xfId="0" applyFont="1" applyFill="1" applyBorder="1" applyAlignment="1">
      <alignment vertical="top"/>
    </xf>
    <xf numFmtId="0" fontId="3" fillId="0" borderId="44" xfId="0" applyFont="1" applyFill="1" applyBorder="1" applyAlignment="1">
      <alignment vertical="center" wrapText="1" shrinkToFit="1"/>
    </xf>
    <xf numFmtId="0" fontId="3" fillId="0" borderId="14" xfId="0" applyFont="1" applyFill="1" applyBorder="1" applyAlignment="1">
      <alignment vertical="center"/>
    </xf>
    <xf numFmtId="0" fontId="6" fillId="0" borderId="0" xfId="0" applyFont="1" applyFill="1" applyAlignment="1">
      <alignment horizontal="right" vertical="top"/>
    </xf>
    <xf numFmtId="0" fontId="6" fillId="0" borderId="0" xfId="0" applyFont="1" applyFill="1" applyAlignment="1">
      <alignment horizontal="center" vertical="top"/>
    </xf>
    <xf numFmtId="0" fontId="6" fillId="0" borderId="0" xfId="0" applyFont="1" applyFill="1" applyAlignment="1">
      <alignment vertical="top"/>
    </xf>
    <xf numFmtId="0" fontId="6" fillId="0" borderId="6" xfId="0" applyFont="1" applyFill="1" applyBorder="1" applyAlignment="1">
      <alignment horizontal="center" vertical="center"/>
    </xf>
    <xf numFmtId="0" fontId="6" fillId="0" borderId="11" xfId="0" applyFont="1" applyFill="1" applyBorder="1" applyAlignment="1">
      <alignment horizontal="center" vertical="top"/>
    </xf>
    <xf numFmtId="0" fontId="6" fillId="0" borderId="9" xfId="0" applyFont="1" applyFill="1" applyBorder="1" applyAlignment="1">
      <alignment horizontal="center" vertical="top"/>
    </xf>
    <xf numFmtId="0" fontId="6" fillId="0" borderId="54" xfId="0" applyFont="1" applyFill="1" applyBorder="1" applyAlignment="1">
      <alignment horizontal="center" vertical="top"/>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55"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46"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46" xfId="0" applyFont="1" applyFill="1" applyBorder="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xf numFmtId="0" fontId="3" fillId="0" borderId="54" xfId="0" applyFont="1" applyFill="1" applyBorder="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46"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47"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46"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48"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46" xfId="0" applyFont="1" applyFill="1" applyBorder="1" applyAlignment="1">
      <alignment horizontal="center" vertical="center"/>
    </xf>
    <xf numFmtId="0" fontId="24" fillId="0" borderId="0" xfId="0" applyFont="1" applyFill="1" applyAlignment="1">
      <alignment horizontal="left" vertical="center" wrapText="1"/>
    </xf>
    <xf numFmtId="0" fontId="4" fillId="0" borderId="46"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46"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46"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46"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48"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46"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46"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46"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46" xfId="0" applyFont="1" applyFill="1" applyBorder="1" applyAlignment="1">
      <alignment horizontal="left" vertical="center"/>
    </xf>
    <xf numFmtId="0" fontId="21" fillId="0" borderId="0" xfId="0" applyFont="1" applyFill="1" applyAlignment="1">
      <alignment horizontal="left" vertical="center"/>
    </xf>
    <xf numFmtId="0" fontId="4" fillId="0" borderId="46"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56" xfId="0" applyFont="1" applyFill="1" applyBorder="1" applyAlignment="1">
      <alignment horizontal="left" vertical="center"/>
    </xf>
    <xf numFmtId="0" fontId="3" fillId="0" borderId="57" xfId="0" applyFont="1" applyFill="1" applyBorder="1" applyAlignment="1">
      <alignment horizontal="left" vertical="center"/>
    </xf>
    <xf numFmtId="0" fontId="3" fillId="0" borderId="58"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51" xfId="0" applyFont="1" applyFill="1" applyBorder="1" applyAlignment="1">
      <alignment horizontal="center" vertical="center"/>
    </xf>
    <xf numFmtId="0" fontId="3" fillId="0" borderId="50"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58" xfId="0" quotePrefix="1" applyFont="1" applyFill="1" applyBorder="1" applyAlignment="1">
      <alignment horizontal="center" vertical="center"/>
    </xf>
    <xf numFmtId="0" fontId="22" fillId="0" borderId="46" xfId="0" quotePrefix="1" applyFont="1" applyFill="1" applyBorder="1" applyAlignment="1">
      <alignment horizontal="center" vertical="center"/>
    </xf>
    <xf numFmtId="0" fontId="3" fillId="0" borderId="58" xfId="0" applyFont="1" applyFill="1" applyBorder="1" applyAlignment="1">
      <alignment horizontal="left" vertical="center"/>
    </xf>
    <xf numFmtId="0" fontId="3" fillId="0" borderId="51" xfId="0" applyFont="1" applyFill="1" applyBorder="1" applyAlignment="1">
      <alignment horizontal="left" vertical="center"/>
    </xf>
    <xf numFmtId="0" fontId="22" fillId="0" borderId="60" xfId="0" quotePrefix="1" applyFont="1" applyFill="1" applyBorder="1" applyAlignment="1">
      <alignment horizontal="center" vertical="center"/>
    </xf>
    <xf numFmtId="0" fontId="3" fillId="0" borderId="61"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51"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48" xfId="0" applyFont="1" applyFill="1" applyBorder="1" applyAlignment="1">
      <alignment horizontal="center" vertical="center"/>
    </xf>
    <xf numFmtId="0" fontId="3" fillId="0" borderId="46"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62" xfId="0" applyFont="1" applyFill="1" applyBorder="1" applyAlignment="1">
      <alignment horizontal="center" vertical="center"/>
    </xf>
    <xf numFmtId="0" fontId="3" fillId="0" borderId="63" xfId="0" applyFont="1" applyFill="1" applyBorder="1" applyAlignment="1">
      <alignment horizontal="center" vertical="center"/>
    </xf>
    <xf numFmtId="0" fontId="3" fillId="0" borderId="55" xfId="0" applyFont="1" applyFill="1" applyBorder="1" applyAlignment="1">
      <alignment horizontal="center" vertical="center"/>
    </xf>
    <xf numFmtId="0" fontId="3" fillId="0" borderId="64" xfId="0" applyFont="1" applyFill="1" applyBorder="1" applyAlignment="1">
      <alignment horizontal="center" vertical="center"/>
    </xf>
    <xf numFmtId="0" fontId="3" fillId="0" borderId="65" xfId="0" applyFont="1" applyFill="1" applyBorder="1" applyAlignment="1">
      <alignment horizontal="left" vertical="center"/>
    </xf>
    <xf numFmtId="0" fontId="4" fillId="0" borderId="66" xfId="0" applyFont="1" applyFill="1" applyBorder="1" applyAlignment="1">
      <alignment horizontal="center" vertical="center"/>
    </xf>
    <xf numFmtId="0" fontId="3" fillId="0" borderId="66" xfId="0" applyFont="1" applyFill="1" applyBorder="1" applyAlignment="1">
      <alignment horizontal="left" vertical="center"/>
    </xf>
    <xf numFmtId="0" fontId="3" fillId="0" borderId="65" xfId="0" applyFont="1" applyFill="1" applyBorder="1" applyAlignment="1">
      <alignment horizontal="center" vertical="center"/>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17" xfId="0" applyFont="1" applyFill="1" applyBorder="1" applyAlignment="1">
      <alignment horizontal="left" vertical="top"/>
    </xf>
    <xf numFmtId="0" fontId="3" fillId="0" borderId="46"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46"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55"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3"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68"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46"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41"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46"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46"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5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46"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70"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41"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71" xfId="0" applyFont="1" applyFill="1" applyBorder="1" applyAlignment="1">
      <alignment horizontal="justify" wrapText="1"/>
    </xf>
    <xf numFmtId="0" fontId="3" fillId="0" borderId="71" xfId="0" applyFont="1" applyFill="1" applyBorder="1" applyAlignment="1">
      <alignment horizontal="left" vertical="center"/>
    </xf>
    <xf numFmtId="0" fontId="3" fillId="0" borderId="72" xfId="0" applyFont="1" applyFill="1" applyBorder="1" applyAlignment="1">
      <alignment horizontal="left" vertical="center"/>
    </xf>
    <xf numFmtId="0" fontId="3" fillId="0" borderId="0" xfId="0" applyFont="1" applyFill="1" applyAlignment="1">
      <alignment horizontal="justify"/>
    </xf>
    <xf numFmtId="0" fontId="3" fillId="0" borderId="73" xfId="0" applyFont="1" applyFill="1" applyBorder="1" applyAlignment="1">
      <alignment horizontal="center" vertical="center" textRotation="255"/>
    </xf>
    <xf numFmtId="0" fontId="3" fillId="0" borderId="74" xfId="0" applyFont="1" applyFill="1" applyBorder="1" applyAlignment="1">
      <alignment horizontal="left"/>
    </xf>
    <xf numFmtId="0" fontId="3" fillId="0" borderId="75" xfId="0" applyFont="1" applyFill="1" applyBorder="1" applyAlignment="1">
      <alignment horizontal="justify" wrapText="1"/>
    </xf>
    <xf numFmtId="0" fontId="3" fillId="0" borderId="75" xfId="0" applyFont="1" applyFill="1" applyBorder="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69" xfId="0" applyFont="1" applyFill="1" applyBorder="1" applyAlignment="1">
      <alignment horizontal="center" vertical="center" textRotation="255" wrapText="1"/>
    </xf>
    <xf numFmtId="0" fontId="4" fillId="0" borderId="69" xfId="47" applyFont="1" applyFill="1" applyBorder="1" applyAlignment="1">
      <alignment horizontal="center" vertical="center"/>
    </xf>
    <xf numFmtId="0" fontId="4" fillId="0" borderId="70"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71" xfId="0" applyFont="1" applyFill="1" applyBorder="1" applyAlignment="1">
      <alignment horizontal="justify" vertical="center" wrapText="1"/>
    </xf>
    <xf numFmtId="0" fontId="3" fillId="0" borderId="73" xfId="0" applyFont="1" applyFill="1" applyBorder="1" applyAlignment="1">
      <alignment vertical="center" textRotation="255"/>
    </xf>
    <xf numFmtId="0" fontId="3" fillId="0" borderId="71" xfId="0" applyFont="1" applyFill="1" applyBorder="1" applyAlignment="1">
      <alignment vertical="center" wrapText="1"/>
    </xf>
    <xf numFmtId="0" fontId="3" fillId="0" borderId="71" xfId="0" applyFont="1" applyFill="1" applyBorder="1" applyAlignment="1">
      <alignment vertical="center"/>
    </xf>
    <xf numFmtId="0" fontId="3" fillId="0" borderId="72" xfId="0" applyFont="1" applyFill="1" applyBorder="1" applyAlignment="1">
      <alignment vertical="center"/>
    </xf>
    <xf numFmtId="0" fontId="3" fillId="0" borderId="73" xfId="0" applyFont="1" applyFill="1" applyBorder="1" applyAlignment="1">
      <alignment horizontal="center" vertical="center"/>
    </xf>
    <xf numFmtId="0" fontId="3" fillId="0" borderId="71" xfId="0" applyFont="1" applyFill="1" applyBorder="1" applyAlignment="1">
      <alignment horizontal="center" vertical="center" wrapText="1"/>
    </xf>
    <xf numFmtId="0" fontId="3" fillId="0" borderId="71" xfId="0" applyFont="1" applyFill="1" applyBorder="1" applyAlignment="1">
      <alignment horizontal="center" vertical="center"/>
    </xf>
    <xf numFmtId="0" fontId="8" fillId="0" borderId="0" xfId="0" applyFont="1" applyFill="1" applyAlignment="1">
      <alignment horizontal="left" vertical="center"/>
    </xf>
    <xf numFmtId="0" fontId="3" fillId="0" borderId="29" xfId="0" applyFont="1" applyFill="1" applyBorder="1" applyAlignment="1">
      <alignment horizontal="center" vertical="center"/>
    </xf>
    <xf numFmtId="0" fontId="3" fillId="0" borderId="43" xfId="0" applyFont="1" applyFill="1" applyBorder="1" applyAlignment="1">
      <alignment vertical="center"/>
    </xf>
    <xf numFmtId="0" fontId="3" fillId="0" borderId="33" xfId="0" applyFont="1" applyFill="1" applyBorder="1" applyAlignment="1">
      <alignment horizontal="center" vertical="center"/>
    </xf>
    <xf numFmtId="0" fontId="3" fillId="0" borderId="13" xfId="0" applyFont="1" applyFill="1" applyBorder="1" applyAlignment="1">
      <alignment vertical="top"/>
    </xf>
    <xf numFmtId="0" fontId="3" fillId="0" borderId="39" xfId="0" applyFont="1" applyFill="1" applyBorder="1" applyAlignment="1">
      <alignment vertical="center"/>
    </xf>
    <xf numFmtId="0" fontId="3" fillId="0" borderId="29" xfId="0" applyFont="1" applyFill="1" applyBorder="1" applyAlignment="1">
      <alignment vertical="top"/>
    </xf>
    <xf numFmtId="0" fontId="3" fillId="0" borderId="41" xfId="0" applyFont="1" applyFill="1" applyBorder="1" applyAlignment="1">
      <alignment vertical="top"/>
    </xf>
    <xf numFmtId="0" fontId="3" fillId="0" borderId="44" xfId="0" applyFont="1" applyFill="1" applyBorder="1" applyAlignment="1">
      <alignment horizontal="left" vertical="center" shrinkToFit="1"/>
    </xf>
    <xf numFmtId="14" fontId="3" fillId="0" borderId="0" xfId="0" applyNumberFormat="1" applyFont="1" applyFill="1" applyAlignment="1">
      <alignment horizontal="left" vertical="center"/>
    </xf>
    <xf numFmtId="0" fontId="10" fillId="0" borderId="0" xfId="0" applyFont="1" applyFill="1" applyBorder="1" applyAlignment="1">
      <alignment horizontal="left" vertical="center"/>
    </xf>
    <xf numFmtId="0" fontId="10" fillId="0" borderId="41" xfId="0" applyFont="1" applyFill="1" applyBorder="1" applyAlignment="1">
      <alignment horizontal="left" vertical="center"/>
    </xf>
    <xf numFmtId="0" fontId="3" fillId="0" borderId="45" xfId="0" applyFont="1" applyFill="1" applyBorder="1" applyAlignment="1">
      <alignment horizontal="left" vertical="center" shrinkToFit="1"/>
    </xf>
    <xf numFmtId="0" fontId="3" fillId="0" borderId="76" xfId="0" applyFont="1" applyFill="1" applyBorder="1" applyAlignment="1">
      <alignment vertical="center"/>
    </xf>
    <xf numFmtId="0" fontId="3" fillId="0" borderId="44" xfId="0" applyFont="1" applyFill="1" applyBorder="1" applyAlignment="1">
      <alignment vertical="center" shrinkToFit="1"/>
    </xf>
    <xf numFmtId="0" fontId="3" fillId="0" borderId="28" xfId="0" applyFont="1" applyFill="1" applyBorder="1" applyAlignment="1">
      <alignment vertical="center" shrinkToFit="1"/>
    </xf>
    <xf numFmtId="0" fontId="3" fillId="0" borderId="39" xfId="0" applyFont="1" applyFill="1" applyBorder="1" applyAlignment="1">
      <alignment vertical="top"/>
    </xf>
    <xf numFmtId="0" fontId="3" fillId="0" borderId="47" xfId="0" applyFont="1" applyFill="1" applyBorder="1" applyAlignment="1">
      <alignment vertical="center" wrapText="1"/>
    </xf>
    <xf numFmtId="0" fontId="3" fillId="0" borderId="43" xfId="0" applyFont="1" applyFill="1" applyBorder="1" applyAlignment="1">
      <alignment vertical="center" shrinkToFit="1"/>
    </xf>
    <xf numFmtId="0" fontId="9" fillId="0" borderId="29" xfId="0" applyFont="1" applyFill="1" applyBorder="1" applyAlignment="1">
      <alignment vertical="center"/>
    </xf>
    <xf numFmtId="0" fontId="9" fillId="0" borderId="34" xfId="0" applyFont="1" applyFill="1" applyBorder="1" applyAlignment="1">
      <alignment vertical="center"/>
    </xf>
    <xf numFmtId="0" fontId="3" fillId="0" borderId="43" xfId="0" applyFont="1" applyFill="1" applyBorder="1" applyAlignment="1">
      <alignment vertical="center" wrapText="1"/>
    </xf>
    <xf numFmtId="0" fontId="3" fillId="0" borderId="45" xfId="0" applyFont="1" applyFill="1" applyBorder="1" applyAlignment="1">
      <alignment vertical="center" shrinkToFit="1"/>
    </xf>
    <xf numFmtId="0" fontId="3" fillId="0" borderId="42" xfId="0" applyFont="1" applyFill="1" applyBorder="1" applyAlignment="1">
      <alignment vertical="top"/>
    </xf>
    <xf numFmtId="0" fontId="3" fillId="0" borderId="11" xfId="0" applyFont="1" applyFill="1" applyBorder="1" applyAlignment="1">
      <alignment horizontal="center" vertical="center"/>
    </xf>
    <xf numFmtId="0" fontId="3" fillId="0" borderId="77" xfId="0" applyFont="1" applyFill="1" applyBorder="1" applyAlignment="1">
      <alignment vertical="center" wrapText="1" shrinkToFit="1"/>
    </xf>
    <xf numFmtId="0" fontId="3" fillId="0" borderId="49" xfId="0" applyFont="1" applyFill="1" applyBorder="1" applyAlignment="1">
      <alignment vertical="center"/>
    </xf>
    <xf numFmtId="0" fontId="0" fillId="0" borderId="0" xfId="0" applyFont="1" applyFill="1" applyAlignment="1"/>
    <xf numFmtId="0" fontId="0" fillId="0" borderId="34" xfId="0" applyFont="1" applyFill="1" applyBorder="1" applyAlignment="1">
      <alignment vertical="center"/>
    </xf>
    <xf numFmtId="0" fontId="0" fillId="0" borderId="5" xfId="0" applyFont="1" applyFill="1" applyBorder="1" applyAlignment="1">
      <alignment horizontal="center"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0" fillId="0" borderId="31" xfId="0" applyFont="1" applyFill="1" applyBorder="1" applyAlignment="1">
      <alignment horizontal="center" vertical="center"/>
    </xf>
    <xf numFmtId="0" fontId="3" fillId="0" borderId="78" xfId="0" applyFont="1" applyFill="1" applyBorder="1" applyAlignment="1">
      <alignment horizontal="left" vertical="center" wrapText="1"/>
    </xf>
    <xf numFmtId="0" fontId="0" fillId="0" borderId="79"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4" xfId="0" applyFont="1" applyFill="1" applyBorder="1" applyAlignment="1">
      <alignment horizontal="left" vertical="center"/>
    </xf>
    <xf numFmtId="0" fontId="0" fillId="0" borderId="1" xfId="0" applyFont="1" applyFill="1" applyBorder="1" applyAlignment="1">
      <alignment horizontal="left" vertical="center"/>
    </xf>
    <xf numFmtId="0" fontId="14" fillId="0" borderId="29" xfId="0" applyFont="1" applyFill="1" applyBorder="1" applyAlignment="1">
      <alignment horizontal="center"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46" xfId="0" applyFont="1" applyFill="1" applyBorder="1"/>
    <xf numFmtId="0" fontId="0" fillId="0" borderId="16" xfId="0" applyFont="1" applyFill="1" applyBorder="1"/>
    <xf numFmtId="0" fontId="0" fillId="0" borderId="46" xfId="0" applyFont="1" applyFill="1" applyBorder="1" applyAlignment="1">
      <alignment horizontal="center" vertical="center"/>
    </xf>
    <xf numFmtId="0" fontId="0" fillId="0" borderId="1" xfId="0" applyFont="1" applyFill="1" applyBorder="1" applyAlignment="1">
      <alignment horizontal="center" vertical="center"/>
    </xf>
    <xf numFmtId="0" fontId="53" fillId="0" borderId="0" xfId="51" applyFont="1" applyFill="1" applyAlignment="1">
      <alignment horizontal="right" vertical="center"/>
    </xf>
    <xf numFmtId="0" fontId="53" fillId="0" borderId="0" xfId="51" applyFont="1" applyFill="1" applyAlignment="1">
      <alignment horizontal="center" vertical="center"/>
    </xf>
    <xf numFmtId="0" fontId="53" fillId="0" borderId="8" xfId="51" applyFont="1" applyFill="1" applyBorder="1" applyAlignment="1">
      <alignment horizontal="center" vertical="center"/>
    </xf>
    <xf numFmtId="0" fontId="53" fillId="0" borderId="8" xfId="51" applyFont="1" applyFill="1" applyBorder="1">
      <alignment vertical="center"/>
    </xf>
    <xf numFmtId="0" fontId="53" fillId="0" borderId="5" xfId="51" applyFont="1" applyFill="1" applyBorder="1">
      <alignment vertical="center"/>
    </xf>
    <xf numFmtId="0" fontId="53" fillId="0" borderId="5" xfId="51" applyFont="1" applyFill="1" applyBorder="1" applyAlignment="1">
      <alignment horizontal="center" vertical="center" wrapText="1"/>
    </xf>
    <xf numFmtId="0" fontId="53" fillId="0" borderId="5" xfId="51" applyFont="1" applyFill="1" applyBorder="1" applyAlignment="1">
      <alignment horizontal="center" vertical="center"/>
    </xf>
    <xf numFmtId="179" fontId="53" fillId="0" borderId="5" xfId="51" applyNumberFormat="1" applyFont="1" applyFill="1" applyBorder="1" applyAlignment="1">
      <alignment horizontal="center" vertical="center"/>
    </xf>
    <xf numFmtId="0" fontId="53"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46"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41"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3" fillId="0" borderId="0" xfId="49" applyFont="1" applyFill="1" applyAlignment="1">
      <alignment horizontal="right" vertical="center"/>
    </xf>
    <xf numFmtId="0" fontId="53" fillId="0" borderId="0" xfId="49" applyFont="1" applyFill="1" applyAlignment="1">
      <alignment horizontal="center" vertical="center"/>
    </xf>
    <xf numFmtId="0" fontId="54" fillId="0" borderId="0" xfId="49" applyFont="1" applyFill="1" applyAlignment="1">
      <alignment horizontal="center" vertical="center"/>
    </xf>
    <xf numFmtId="0" fontId="53" fillId="0" borderId="0" xfId="49" applyFont="1" applyFill="1" applyAlignment="1">
      <alignment horizontal="center" vertical="center" shrinkToFit="1"/>
    </xf>
    <xf numFmtId="0" fontId="53" fillId="0" borderId="46" xfId="49" applyFont="1" applyFill="1" applyBorder="1" applyAlignment="1">
      <alignment horizontal="center" vertical="center"/>
    </xf>
    <xf numFmtId="0" fontId="55" fillId="0" borderId="0" xfId="49" applyFont="1" applyFill="1">
      <alignment vertical="center"/>
    </xf>
    <xf numFmtId="0" fontId="53" fillId="0" borderId="2" xfId="49" applyFont="1" applyFill="1" applyBorder="1" applyAlignment="1">
      <alignment horizontal="center" vertical="center"/>
    </xf>
    <xf numFmtId="0" fontId="53" fillId="0" borderId="2" xfId="49" applyFont="1" applyFill="1" applyBorder="1">
      <alignment vertical="center"/>
    </xf>
    <xf numFmtId="177" fontId="53" fillId="0" borderId="48" xfId="49" applyNumberFormat="1" applyFont="1" applyFill="1" applyBorder="1" applyAlignment="1">
      <alignment horizontal="center" vertical="center"/>
    </xf>
    <xf numFmtId="0" fontId="56" fillId="0" borderId="80" xfId="49" applyFont="1" applyFill="1" applyBorder="1" applyAlignment="1">
      <alignment vertical="center" wrapText="1"/>
    </xf>
    <xf numFmtId="38" fontId="57" fillId="0" borderId="80" xfId="38" applyFont="1" applyFill="1" applyBorder="1">
      <alignment vertical="center"/>
    </xf>
    <xf numFmtId="0" fontId="53" fillId="0" borderId="80" xfId="49" applyFont="1" applyFill="1" applyBorder="1">
      <alignment vertical="center"/>
    </xf>
    <xf numFmtId="0" fontId="53" fillId="0" borderId="47" xfId="49" applyFont="1" applyFill="1" applyBorder="1" applyAlignment="1">
      <alignment horizontal="center" vertical="center"/>
    </xf>
    <xf numFmtId="0" fontId="56" fillId="0" borderId="81" xfId="49" applyFont="1" applyFill="1" applyBorder="1" applyAlignment="1">
      <alignment vertical="center" wrapText="1"/>
    </xf>
    <xf numFmtId="38" fontId="57" fillId="0" borderId="81" xfId="38" applyFont="1" applyFill="1" applyBorder="1">
      <alignment vertical="center"/>
    </xf>
    <xf numFmtId="0" fontId="53" fillId="0" borderId="81" xfId="49" applyFont="1" applyFill="1" applyBorder="1">
      <alignment vertical="center"/>
    </xf>
    <xf numFmtId="0" fontId="56" fillId="0" borderId="82" xfId="49" applyFont="1" applyFill="1" applyBorder="1" applyAlignment="1">
      <alignment vertical="center" wrapText="1"/>
    </xf>
    <xf numFmtId="38" fontId="57" fillId="0" borderId="82" xfId="38" applyFont="1" applyFill="1" applyBorder="1">
      <alignment vertical="center"/>
    </xf>
    <xf numFmtId="0" fontId="53" fillId="0" borderId="82" xfId="49" applyFont="1" applyFill="1" applyBorder="1">
      <alignment vertical="center"/>
    </xf>
    <xf numFmtId="0" fontId="53"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3" fillId="0" borderId="4" xfId="49" applyFont="1" applyFill="1" applyBorder="1" applyAlignment="1">
      <alignment vertical="center" wrapText="1"/>
    </xf>
    <xf numFmtId="38" fontId="0" fillId="0" borderId="4" xfId="38" applyFont="1" applyFill="1" applyBorder="1">
      <alignment vertical="center"/>
    </xf>
    <xf numFmtId="0" fontId="53" fillId="0" borderId="4" xfId="49" applyFont="1" applyFill="1" applyBorder="1">
      <alignment vertical="center"/>
    </xf>
    <xf numFmtId="38" fontId="0" fillId="0" borderId="5" xfId="38" applyFont="1" applyFill="1" applyBorder="1">
      <alignment vertical="center"/>
    </xf>
    <xf numFmtId="0" fontId="53" fillId="0" borderId="5" xfId="49" applyFont="1" applyFill="1" applyBorder="1">
      <alignment vertical="center"/>
    </xf>
    <xf numFmtId="179" fontId="53" fillId="0" borderId="7" xfId="49" applyNumberFormat="1" applyFont="1" applyFill="1" applyBorder="1" applyAlignment="1">
      <alignment horizontal="center" vertical="center"/>
    </xf>
    <xf numFmtId="0" fontId="53" fillId="0" borderId="17" xfId="49" applyFont="1" applyFill="1" applyBorder="1">
      <alignment vertical="center"/>
    </xf>
    <xf numFmtId="180" fontId="57" fillId="0" borderId="0" xfId="28" applyNumberFormat="1" applyFont="1" applyFill="1" applyBorder="1" applyAlignment="1">
      <alignment horizontal="center" vertical="center"/>
    </xf>
    <xf numFmtId="0" fontId="58" fillId="0" borderId="80" xfId="49" applyFont="1" applyFill="1" applyBorder="1" applyAlignment="1">
      <alignment vertical="center" wrapText="1"/>
    </xf>
    <xf numFmtId="0" fontId="58" fillId="0" borderId="81" xfId="49" applyFont="1" applyFill="1" applyBorder="1" applyAlignment="1">
      <alignment vertical="center" wrapText="1"/>
    </xf>
    <xf numFmtId="0" fontId="58" fillId="0" borderId="82" xfId="49" applyFont="1" applyFill="1" applyBorder="1" applyAlignment="1">
      <alignment vertical="center" wrapText="1"/>
    </xf>
    <xf numFmtId="0" fontId="53" fillId="0" borderId="0" xfId="49" applyFont="1" applyFill="1" applyAlignment="1">
      <alignment horizontal="left" vertical="center"/>
    </xf>
    <xf numFmtId="0" fontId="53" fillId="0" borderId="16" xfId="49" applyFont="1" applyFill="1" applyBorder="1">
      <alignment vertical="center"/>
    </xf>
    <xf numFmtId="0" fontId="0" fillId="0" borderId="17" xfId="0" applyFont="1" applyFill="1" applyBorder="1" applyAlignment="1">
      <alignment vertical="top"/>
    </xf>
    <xf numFmtId="0" fontId="0" fillId="0" borderId="0" xfId="0" applyFont="1" applyFill="1" applyBorder="1" applyAlignment="1">
      <alignment vertical="top"/>
    </xf>
    <xf numFmtId="0" fontId="0" fillId="0" borderId="46" xfId="0" applyFont="1" applyFill="1" applyBorder="1" applyAlignment="1">
      <alignment vertical="top"/>
    </xf>
    <xf numFmtId="0" fontId="0" fillId="0" borderId="83" xfId="0" applyFont="1" applyFill="1" applyBorder="1" applyAlignment="1">
      <alignment horizontal="center" vertical="center"/>
    </xf>
    <xf numFmtId="0" fontId="0" fillId="0" borderId="1" xfId="0" applyFont="1" applyFill="1" applyBorder="1" applyAlignment="1">
      <alignment vertical="center" wrapText="1"/>
    </xf>
    <xf numFmtId="0" fontId="0" fillId="0" borderId="46" xfId="0" applyFont="1" applyFill="1" applyBorder="1" applyAlignment="1">
      <alignment vertical="center" wrapText="1"/>
    </xf>
    <xf numFmtId="0" fontId="0" fillId="0" borderId="84" xfId="0" applyFont="1" applyFill="1" applyBorder="1" applyAlignment="1">
      <alignment horizontal="left" vertical="center"/>
    </xf>
    <xf numFmtId="0" fontId="0" fillId="0" borderId="85" xfId="0" applyFont="1" applyFill="1" applyBorder="1" applyAlignment="1">
      <alignment horizontal="left" vertical="center"/>
    </xf>
    <xf numFmtId="0" fontId="0" fillId="0" borderId="86" xfId="0" applyFont="1" applyFill="1" applyBorder="1" applyAlignment="1">
      <alignment horizontal="center" vertical="center"/>
    </xf>
    <xf numFmtId="0" fontId="0" fillId="0" borderId="49" xfId="0" applyFont="1" applyFill="1" applyBorder="1" applyAlignment="1">
      <alignment vertical="center"/>
    </xf>
    <xf numFmtId="0" fontId="0" fillId="0" borderId="49"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93"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41" xfId="0" applyFont="1" applyFill="1" applyBorder="1" applyAlignment="1">
      <alignment horizontal="center" vertical="center"/>
    </xf>
    <xf numFmtId="0" fontId="3" fillId="0" borderId="27" xfId="0" applyFont="1" applyFill="1" applyBorder="1" applyAlignment="1">
      <alignment horizontal="left" vertical="center"/>
    </xf>
    <xf numFmtId="0" fontId="3" fillId="0" borderId="41" xfId="0" applyFont="1" applyFill="1" applyBorder="1" applyAlignment="1">
      <alignment horizontal="left" vertical="center"/>
    </xf>
    <xf numFmtId="0" fontId="3" fillId="0" borderId="30" xfId="0" applyFont="1" applyFill="1" applyBorder="1" applyAlignment="1">
      <alignment horizontal="left" vertical="center"/>
    </xf>
    <xf numFmtId="0" fontId="3" fillId="0" borderId="44" xfId="0" applyFont="1" applyFill="1" applyBorder="1" applyAlignment="1">
      <alignment horizontal="left" vertical="center"/>
    </xf>
    <xf numFmtId="0" fontId="3" fillId="0" borderId="30" xfId="0" applyFont="1" applyFill="1" applyBorder="1" applyAlignment="1">
      <alignment horizontal="left" vertical="center" wrapText="1"/>
    </xf>
    <xf numFmtId="0" fontId="3" fillId="0" borderId="44" xfId="0" applyFont="1" applyFill="1" applyBorder="1" applyAlignment="1">
      <alignment horizontal="left" vertical="center" wrapText="1"/>
    </xf>
    <xf numFmtId="0" fontId="3" fillId="0" borderId="35"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99"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48" xfId="0" applyFont="1" applyFill="1" applyBorder="1" applyAlignment="1">
      <alignment horizontal="left" vertical="center"/>
    </xf>
    <xf numFmtId="0" fontId="0" fillId="0" borderId="35" xfId="0" applyFont="1" applyFill="1" applyBorder="1" applyAlignment="1">
      <alignment horizontal="center" vertical="center"/>
    </xf>
    <xf numFmtId="0" fontId="0" fillId="0" borderId="40" xfId="0" applyFont="1" applyFill="1" applyBorder="1" applyAlignment="1">
      <alignment horizontal="center" vertical="center"/>
    </xf>
    <xf numFmtId="0" fontId="3" fillId="0" borderId="25" xfId="0" applyFont="1" applyFill="1" applyBorder="1" applyAlignment="1">
      <alignment horizontal="left" vertical="center"/>
    </xf>
    <xf numFmtId="0" fontId="3" fillId="0" borderId="33" xfId="0" applyFont="1" applyFill="1" applyBorder="1" applyAlignment="1">
      <alignment horizontal="center" vertical="center" wrapText="1"/>
    </xf>
    <xf numFmtId="0" fontId="3" fillId="0" borderId="29" xfId="0" applyFont="1" applyFill="1" applyBorder="1" applyAlignment="1">
      <alignment horizontal="left" vertical="center"/>
    </xf>
    <xf numFmtId="0" fontId="3" fillId="0" borderId="29" xfId="0" applyFont="1" applyFill="1" applyBorder="1" applyAlignment="1">
      <alignment horizontal="center" vertical="center" wrapText="1"/>
    </xf>
    <xf numFmtId="0" fontId="3" fillId="0" borderId="100" xfId="0" applyFont="1" applyFill="1" applyBorder="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left" vertical="center"/>
    </xf>
    <xf numFmtId="0" fontId="3" fillId="0" borderId="48" xfId="0" applyFont="1" applyFill="1" applyBorder="1" applyAlignment="1">
      <alignment horizontal="left" vertical="center" wrapText="1"/>
    </xf>
    <xf numFmtId="0" fontId="0" fillId="0" borderId="17" xfId="0" applyFont="1" applyFill="1" applyBorder="1" applyAlignment="1">
      <alignment horizontal="center" vertical="center"/>
    </xf>
    <xf numFmtId="0" fontId="0" fillId="0" borderId="0" xfId="0" applyFont="1" applyFill="1" applyAlignment="1">
      <alignment horizontal="center" vertical="center"/>
    </xf>
    <xf numFmtId="0" fontId="3" fillId="0" borderId="30" xfId="0" applyFont="1" applyFill="1" applyBorder="1" applyAlignment="1">
      <alignment vertical="center" wrapText="1"/>
    </xf>
    <xf numFmtId="0" fontId="3" fillId="0" borderId="48" xfId="0" applyFont="1" applyFill="1" applyBorder="1" applyAlignment="1">
      <alignment vertical="center" wrapText="1"/>
    </xf>
    <xf numFmtId="0" fontId="3" fillId="0" borderId="44" xfId="0" applyFont="1" applyFill="1" applyBorder="1" applyAlignment="1">
      <alignment vertical="center" wrapText="1"/>
    </xf>
    <xf numFmtId="0" fontId="0" fillId="0" borderId="36"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7" xfId="0" applyFont="1" applyFill="1" applyBorder="1" applyAlignment="1">
      <alignment horizontal="center" vertical="center" wrapText="1"/>
    </xf>
    <xf numFmtId="0" fontId="0" fillId="0" borderId="41"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47" xfId="0" applyFont="1" applyFill="1" applyBorder="1" applyAlignment="1">
      <alignment horizontal="left" vertical="center"/>
    </xf>
    <xf numFmtId="0" fontId="3" fillId="0" borderId="25" xfId="0" applyFont="1" applyFill="1" applyBorder="1" applyAlignment="1">
      <alignment vertical="center" wrapText="1"/>
    </xf>
    <xf numFmtId="0" fontId="8" fillId="0" borderId="0" xfId="0" applyFont="1" applyFill="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6" xfId="0" applyFont="1" applyFill="1" applyBorder="1" applyAlignment="1">
      <alignment horizontal="left" vertical="center"/>
    </xf>
    <xf numFmtId="0" fontId="3" fillId="0" borderId="42" xfId="0" applyFont="1" applyFill="1" applyBorder="1" applyAlignment="1">
      <alignment horizontal="left" vertical="center"/>
    </xf>
    <xf numFmtId="0" fontId="3" fillId="0" borderId="5" xfId="0" applyFont="1" applyFill="1" applyBorder="1" applyAlignment="1">
      <alignment horizontal="left" vertical="center"/>
    </xf>
    <xf numFmtId="0" fontId="3" fillId="0" borderId="25"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 xfId="0" applyFont="1" applyFill="1" applyBorder="1" applyAlignment="1">
      <alignment horizontal="left" vertical="center"/>
    </xf>
    <xf numFmtId="0" fontId="3" fillId="0" borderId="0" xfId="0" applyFont="1" applyFill="1" applyBorder="1" applyAlignment="1">
      <alignment horizontal="left" vertical="center"/>
    </xf>
    <xf numFmtId="0" fontId="0" fillId="0" borderId="4" xfId="0" applyFont="1" applyFill="1" applyBorder="1" applyAlignment="1">
      <alignment horizontal="center" vertical="center"/>
    </xf>
    <xf numFmtId="0" fontId="0" fillId="0" borderId="0" xfId="0" applyFont="1" applyFill="1" applyBorder="1" applyAlignment="1">
      <alignment horizontal="center" vertical="center"/>
    </xf>
    <xf numFmtId="0" fontId="3" fillId="0" borderId="87" xfId="0" applyFont="1" applyFill="1" applyBorder="1" applyAlignment="1">
      <alignment horizontal="center" vertical="top"/>
    </xf>
    <xf numFmtId="0" fontId="3" fillId="0" borderId="88" xfId="0" applyFont="1" applyFill="1" applyBorder="1" applyAlignment="1">
      <alignment horizontal="center" vertical="top"/>
    </xf>
    <xf numFmtId="0" fontId="3" fillId="0" borderId="89" xfId="0" applyFont="1" applyFill="1" applyBorder="1" applyAlignment="1">
      <alignment horizontal="center" vertical="top"/>
    </xf>
    <xf numFmtId="0" fontId="3" fillId="0" borderId="90" xfId="0" applyFont="1" applyFill="1" applyBorder="1" applyAlignment="1">
      <alignment horizontal="center" vertical="top"/>
    </xf>
    <xf numFmtId="0" fontId="3" fillId="0" borderId="91" xfId="0" applyFont="1" applyFill="1" applyBorder="1" applyAlignment="1">
      <alignment horizontal="center" vertical="top"/>
    </xf>
    <xf numFmtId="0" fontId="3" fillId="0" borderId="92" xfId="0" applyFont="1" applyFill="1" applyBorder="1" applyAlignment="1">
      <alignment horizontal="center" vertical="top"/>
    </xf>
    <xf numFmtId="0" fontId="3" fillId="0" borderId="93" xfId="0" applyFont="1" applyFill="1" applyBorder="1" applyAlignment="1">
      <alignment horizontal="center" vertical="top"/>
    </xf>
    <xf numFmtId="0" fontId="3" fillId="0" borderId="94" xfId="0" applyFont="1" applyFill="1" applyBorder="1" applyAlignment="1">
      <alignment horizontal="center" vertical="top"/>
    </xf>
    <xf numFmtId="0" fontId="3" fillId="0" borderId="95" xfId="0" applyFont="1" applyFill="1" applyBorder="1" applyAlignment="1">
      <alignment horizontal="center" vertical="top"/>
    </xf>
    <xf numFmtId="0" fontId="3" fillId="0" borderId="47" xfId="0" applyFont="1" applyFill="1" applyBorder="1" applyAlignment="1">
      <alignment horizontal="left"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0" fillId="0" borderId="98" xfId="0" applyFont="1" applyFill="1" applyBorder="1" applyAlignment="1">
      <alignment horizontal="center" vertical="center"/>
    </xf>
    <xf numFmtId="0" fontId="3" fillId="0" borderId="98" xfId="0" applyFont="1" applyFill="1" applyBorder="1" applyAlignment="1">
      <alignment horizontal="left" vertical="center"/>
    </xf>
    <xf numFmtId="0" fontId="3" fillId="0" borderId="96" xfId="0" applyFont="1" applyFill="1" applyBorder="1" applyAlignment="1">
      <alignment horizontal="left" vertical="center" wrapText="1"/>
    </xf>
    <xf numFmtId="0" fontId="0" fillId="0" borderId="97" xfId="0" applyFont="1" applyFill="1" applyBorder="1" applyAlignment="1">
      <alignment horizontal="center" vertical="center"/>
    </xf>
    <xf numFmtId="0" fontId="0" fillId="0" borderId="35"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0" xfId="0" applyFont="1" applyFill="1" applyAlignment="1">
      <alignment horizontal="center" vertical="center"/>
    </xf>
    <xf numFmtId="0" fontId="3" fillId="0" borderId="46"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45" xfId="0" applyFont="1" applyFill="1" applyBorder="1" applyAlignment="1">
      <alignment horizontal="left" vertical="center"/>
    </xf>
    <xf numFmtId="0" fontId="3" fillId="0" borderId="28" xfId="0" applyFont="1" applyFill="1" applyBorder="1" applyAlignment="1">
      <alignment horizontal="left" vertical="center"/>
    </xf>
    <xf numFmtId="0" fontId="3" fillId="0" borderId="47" xfId="0" applyFont="1" applyFill="1" applyBorder="1" applyAlignment="1">
      <alignment vertical="center" wrapText="1"/>
    </xf>
    <xf numFmtId="0" fontId="0" fillId="0" borderId="16" xfId="0" applyFont="1" applyFill="1" applyBorder="1" applyAlignment="1">
      <alignment horizontal="center" vertical="center" wrapText="1"/>
    </xf>
    <xf numFmtId="0" fontId="3" fillId="0" borderId="13" xfId="0" applyFont="1" applyFill="1" applyBorder="1" applyAlignment="1">
      <alignment horizontal="left" vertical="center"/>
    </xf>
    <xf numFmtId="0" fontId="0" fillId="0" borderId="29"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3" fillId="0" borderId="30" xfId="0" applyFont="1" applyFill="1" applyBorder="1" applyAlignment="1">
      <alignment horizontal="left" vertical="center" shrinkToFit="1"/>
    </xf>
    <xf numFmtId="0" fontId="3" fillId="0" borderId="48" xfId="0" applyFont="1" applyFill="1" applyBorder="1" applyAlignment="1">
      <alignment horizontal="left" vertical="center" shrinkToFit="1"/>
    </xf>
    <xf numFmtId="0" fontId="3" fillId="0" borderId="44" xfId="0" applyFont="1" applyFill="1" applyBorder="1" applyAlignment="1">
      <alignment horizontal="left" vertical="center" shrinkToFit="1"/>
    </xf>
    <xf numFmtId="0" fontId="3" fillId="0" borderId="30" xfId="0" applyFont="1" applyFill="1" applyBorder="1" applyAlignment="1">
      <alignment horizontal="left" vertical="center" wrapText="1" shrinkToFit="1"/>
    </xf>
    <xf numFmtId="0" fontId="3" fillId="0" borderId="44" xfId="0" applyFont="1" applyFill="1" applyBorder="1" applyAlignment="1">
      <alignment horizontal="left" vertical="center" wrapText="1" shrinkToFit="1"/>
    </xf>
    <xf numFmtId="0" fontId="3" fillId="0" borderId="30" xfId="0" applyFont="1" applyFill="1" applyBorder="1" applyAlignment="1">
      <alignment vertical="center" wrapText="1" shrinkToFit="1"/>
    </xf>
    <xf numFmtId="0" fontId="3" fillId="0" borderId="47" xfId="0" applyFont="1" applyFill="1" applyBorder="1" applyAlignment="1">
      <alignment vertical="center" wrapText="1" shrinkToFit="1"/>
    </xf>
    <xf numFmtId="0" fontId="3" fillId="0" borderId="103" xfId="0" applyFont="1" applyFill="1" applyBorder="1" applyAlignment="1">
      <alignment vertical="center" wrapText="1"/>
    </xf>
    <xf numFmtId="0" fontId="0" fillId="0" borderId="0" xfId="0" applyFont="1" applyFill="1" applyBorder="1" applyAlignment="1">
      <alignment horizontal="center" vertical="center" wrapText="1"/>
    </xf>
    <xf numFmtId="0" fontId="3" fillId="0" borderId="84" xfId="0" applyFont="1" applyFill="1" applyBorder="1" applyAlignment="1">
      <alignment horizontal="left" vertical="center"/>
    </xf>
    <xf numFmtId="0" fontId="0" fillId="0" borderId="84" xfId="0" applyFont="1" applyFill="1" applyBorder="1" applyAlignment="1">
      <alignment horizontal="center" vertical="center" wrapText="1"/>
    </xf>
    <xf numFmtId="0" fontId="3" fillId="0" borderId="27"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5"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0" xfId="0" applyFont="1" applyFill="1" applyAlignment="1">
      <alignment horizontal="center" vertical="top"/>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horizontal="left" wrapText="1"/>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5" xfId="0" applyFont="1" applyFill="1" applyBorder="1" applyAlignment="1">
      <alignment horizontal="center" vertical="center" textRotation="255" wrapText="1"/>
    </xf>
    <xf numFmtId="0" fontId="3" fillId="0" borderId="48" xfId="0" applyFont="1" applyFill="1" applyBorder="1" applyAlignment="1">
      <alignment horizontal="center" vertical="center" textRotation="255" wrapText="1"/>
    </xf>
    <xf numFmtId="0" fontId="3" fillId="0" borderId="47"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46"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6" xfId="0" applyFont="1" applyFill="1" applyBorder="1" applyAlignment="1">
      <alignment horizontal="center" shrinkToFit="1"/>
    </xf>
    <xf numFmtId="0" fontId="3" fillId="0" borderId="8"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10" xfId="0" applyFont="1" applyFill="1" applyBorder="1" applyAlignment="1">
      <alignment horizontal="center" wrapText="1"/>
    </xf>
    <xf numFmtId="0" fontId="3" fillId="0" borderId="52" xfId="0" applyFont="1" applyFill="1" applyBorder="1" applyAlignment="1">
      <alignment horizontal="center" wrapText="1"/>
    </xf>
    <xf numFmtId="0" fontId="3" fillId="0" borderId="7"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22" xfId="0" applyFont="1" applyFill="1" applyBorder="1" applyAlignment="1">
      <alignment horizontal="center" wrapText="1"/>
    </xf>
    <xf numFmtId="0" fontId="3" fillId="0" borderId="108"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70" xfId="0" applyFont="1" applyFill="1" applyBorder="1" applyAlignment="1">
      <alignment horizontal="left" vertical="top"/>
    </xf>
    <xf numFmtId="0" fontId="0" fillId="0" borderId="70" xfId="0" applyFont="1" applyFill="1" applyBorder="1" applyAlignment="1">
      <alignment horizontal="left" vertical="top"/>
    </xf>
    <xf numFmtId="0" fontId="3" fillId="0" borderId="105" xfId="0" applyFont="1" applyFill="1" applyBorder="1" applyAlignment="1">
      <alignment horizontal="center" wrapText="1"/>
    </xf>
    <xf numFmtId="0" fontId="3" fillId="0" borderId="106" xfId="0" applyFont="1" applyFill="1" applyBorder="1" applyAlignment="1">
      <alignment horizontal="center" wrapText="1"/>
    </xf>
    <xf numFmtId="0" fontId="3" fillId="0" borderId="69" xfId="0" applyFont="1" applyFill="1" applyBorder="1" applyAlignment="1">
      <alignment horizontal="center" shrinkToFit="1"/>
    </xf>
    <xf numFmtId="0" fontId="3" fillId="0" borderId="70" xfId="0" applyFont="1" applyFill="1" applyBorder="1" applyAlignment="1">
      <alignment horizontal="center" shrinkToFit="1"/>
    </xf>
    <xf numFmtId="0" fontId="3" fillId="0" borderId="107" xfId="0" applyFont="1" applyFill="1" applyBorder="1" applyAlignment="1">
      <alignment horizontal="center" shrinkToFit="1"/>
    </xf>
    <xf numFmtId="0" fontId="4" fillId="0" borderId="70" xfId="0" applyFont="1" applyFill="1" applyBorder="1" applyAlignment="1">
      <alignment horizontal="left" vertical="center" wrapText="1"/>
    </xf>
    <xf numFmtId="0" fontId="4" fillId="0" borderId="107" xfId="0" applyFont="1" applyFill="1" applyBorder="1" applyAlignment="1">
      <alignment horizontal="left" vertical="center" wrapText="1"/>
    </xf>
    <xf numFmtId="0" fontId="3" fillId="0" borderId="69" xfId="0" applyFont="1" applyFill="1" applyBorder="1" applyAlignment="1">
      <alignment horizontal="center" vertical="center" shrinkToFit="1"/>
    </xf>
    <xf numFmtId="0" fontId="3" fillId="0" borderId="70" xfId="0" applyFont="1" applyFill="1" applyBorder="1" applyAlignment="1">
      <alignment horizontal="center" vertical="center" shrinkToFit="1"/>
    </xf>
    <xf numFmtId="0" fontId="3" fillId="0" borderId="107" xfId="0" applyFont="1" applyFill="1" applyBorder="1" applyAlignment="1">
      <alignment horizontal="center" vertical="center" shrinkToFit="1"/>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109" xfId="0" applyFont="1" applyFill="1" applyBorder="1" applyAlignment="1">
      <alignment horizontal="center" wrapText="1"/>
    </xf>
    <xf numFmtId="0" fontId="3" fillId="0" borderId="104"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42"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25" xfId="0" applyFont="1" applyFill="1" applyBorder="1" applyAlignment="1">
      <alignment horizontal="center" vertical="center" textRotation="255" shrinkToFit="1"/>
    </xf>
    <xf numFmtId="0" fontId="3" fillId="0" borderId="47" xfId="0" applyFont="1" applyFill="1" applyBorder="1" applyAlignment="1">
      <alignment horizontal="center" vertical="center" textRotation="255" shrinkToFit="1"/>
    </xf>
    <xf numFmtId="0" fontId="3" fillId="0" borderId="48" xfId="0" applyFont="1" applyFill="1" applyBorder="1" applyAlignment="1">
      <alignment horizontal="center" vertical="center" textRotation="255" shrinkToFi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5" xfId="0" applyFont="1" applyFill="1" applyBorder="1" applyAlignment="1">
      <alignment horizontal="center" wrapText="1"/>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37" xfId="0" applyFont="1" applyFill="1" applyBorder="1" applyAlignment="1">
      <alignment horizontal="left" vertical="center"/>
    </xf>
    <xf numFmtId="0" fontId="3" fillId="0" borderId="38" xfId="0" applyFont="1" applyFill="1" applyBorder="1" applyAlignment="1">
      <alignment horizontal="left" vertical="center"/>
    </xf>
    <xf numFmtId="0" fontId="3" fillId="0" borderId="39" xfId="0" applyFont="1" applyFill="1" applyBorder="1" applyAlignment="1">
      <alignment horizontal="left" vertical="center"/>
    </xf>
    <xf numFmtId="0" fontId="3" fillId="0" borderId="12" xfId="0" applyFont="1" applyFill="1" applyBorder="1" applyAlignment="1">
      <alignment horizontal="left" vertical="center"/>
    </xf>
    <xf numFmtId="0" fontId="3" fillId="0" borderId="14" xfId="0" applyFont="1" applyFill="1" applyBorder="1" applyAlignment="1">
      <alignment horizontal="left" vertical="center"/>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7" xfId="0" applyFont="1" applyFill="1" applyBorder="1" applyAlignment="1">
      <alignment horizontal="left" shrinkToFit="1"/>
    </xf>
    <xf numFmtId="0" fontId="0" fillId="0" borderId="4" xfId="0" applyFont="1" applyFill="1" applyBorder="1" applyAlignment="1">
      <alignment horizontal="left" vertical="center" wrapText="1"/>
    </xf>
    <xf numFmtId="0" fontId="3" fillId="0" borderId="47" xfId="0" applyFont="1" applyFill="1" applyBorder="1" applyAlignment="1">
      <alignment horizontal="left" wrapText="1"/>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5" xfId="0" applyFont="1" applyFill="1" applyBorder="1" applyAlignment="1">
      <alignment horizontal="left"/>
    </xf>
    <xf numFmtId="0" fontId="3" fillId="0" borderId="111" xfId="0" applyFont="1" applyFill="1" applyBorder="1" applyAlignment="1">
      <alignment horizontal="center"/>
    </xf>
    <xf numFmtId="0" fontId="3" fillId="0" borderId="112" xfId="0" applyFont="1" applyFill="1" applyBorder="1" applyAlignment="1">
      <alignment horizontal="center"/>
    </xf>
    <xf numFmtId="0" fontId="3" fillId="0" borderId="113" xfId="0" applyFont="1" applyFill="1" applyBorder="1" applyAlignment="1">
      <alignment horizont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8" xfId="0" applyFont="1" applyFill="1" applyBorder="1" applyAlignment="1">
      <alignment horizontal="left" vertical="center" wrapTex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3" xfId="0" applyFont="1" applyFill="1" applyBorder="1" applyAlignment="1">
      <alignment horizontal="left" vertical="top" shrinkToFit="1"/>
    </xf>
    <xf numFmtId="0" fontId="3" fillId="0" borderId="110" xfId="0" applyFont="1" applyFill="1" applyBorder="1" applyAlignment="1">
      <alignment horizontal="left" vertical="top" shrinkToFit="1"/>
    </xf>
    <xf numFmtId="0" fontId="0" fillId="0" borderId="110"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0" fillId="0" borderId="7" xfId="0" applyFont="1" applyFill="1" applyBorder="1" applyAlignment="1">
      <alignment horizontal="lef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72" xfId="0" applyFont="1" applyFill="1" applyBorder="1" applyAlignment="1">
      <alignment horizontal="center" wrapText="1"/>
    </xf>
    <xf numFmtId="0" fontId="3" fillId="0" borderId="46" xfId="0" applyFont="1" applyFill="1" applyBorder="1" applyAlignment="1">
      <alignment horizontal="center" wrapText="1"/>
    </xf>
    <xf numFmtId="0" fontId="3" fillId="0" borderId="8" xfId="0" applyFont="1" applyFill="1" applyBorder="1" applyAlignment="1">
      <alignment horizontal="left"/>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55" xfId="0" applyFont="1" applyFill="1" applyBorder="1" applyAlignment="1">
      <alignment horizontal="center" vertical="top"/>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46"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6" fillId="0" borderId="3" xfId="0" applyFont="1" applyFill="1" applyBorder="1" applyAlignment="1">
      <alignment horizontal="left" vertical="top" wrapText="1"/>
    </xf>
    <xf numFmtId="0" fontId="6" fillId="0" borderId="17" xfId="0" applyFont="1" applyFill="1" applyBorder="1" applyAlignment="1">
      <alignment horizontal="left" vertical="top"/>
    </xf>
    <xf numFmtId="0" fontId="6" fillId="0" borderId="0" xfId="0" applyFont="1" applyFill="1" applyAlignment="1">
      <alignment horizontal="left" vertical="top"/>
    </xf>
    <xf numFmtId="0" fontId="6" fillId="0" borderId="46"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46" xfId="0" applyFont="1" applyFill="1" applyBorder="1" applyAlignment="1">
      <alignment horizontal="left" vertical="top"/>
    </xf>
    <xf numFmtId="0" fontId="0" fillId="0" borderId="114" xfId="0" applyFont="1" applyFill="1" applyBorder="1" applyAlignment="1">
      <alignment horizontal="left" vertical="top"/>
    </xf>
    <xf numFmtId="0" fontId="0" fillId="0" borderId="110" xfId="0" applyFont="1" applyFill="1" applyBorder="1" applyAlignment="1">
      <alignment horizontal="left" vertical="top"/>
    </xf>
    <xf numFmtId="0" fontId="0" fillId="0" borderId="115" xfId="0" applyFont="1" applyFill="1" applyBorder="1" applyAlignment="1">
      <alignment horizontal="left" vertical="top"/>
    </xf>
    <xf numFmtId="0" fontId="6" fillId="0" borderId="69" xfId="0" applyFont="1" applyFill="1" applyBorder="1" applyAlignment="1">
      <alignment horizontal="left" vertical="center"/>
    </xf>
    <xf numFmtId="0" fontId="6" fillId="0" borderId="70" xfId="0" applyFont="1" applyFill="1" applyBorder="1" applyAlignment="1">
      <alignment horizontal="left" vertical="center"/>
    </xf>
    <xf numFmtId="0" fontId="6" fillId="0" borderId="107"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46"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16" xfId="0" applyFont="1" applyFill="1" applyBorder="1" applyAlignment="1">
      <alignment horizontal="left" vertical="top" wrapText="1"/>
    </xf>
    <xf numFmtId="0" fontId="6" fillId="0" borderId="117" xfId="0" applyFont="1" applyFill="1" applyBorder="1" applyAlignment="1">
      <alignment horizontal="left" vertical="top" wrapText="1"/>
    </xf>
    <xf numFmtId="0" fontId="6" fillId="0" borderId="118"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46"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40" xfId="0" applyFont="1" applyFill="1" applyBorder="1" applyAlignment="1">
      <alignment horizontal="center" vertical="center"/>
    </xf>
    <xf numFmtId="0" fontId="16" fillId="0" borderId="41" xfId="0" applyFont="1" applyFill="1" applyBorder="1" applyAlignment="1">
      <alignment horizontal="center" vertical="center"/>
    </xf>
    <xf numFmtId="0" fontId="16" fillId="0" borderId="42"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19" xfId="0" applyFont="1" applyFill="1" applyBorder="1" applyAlignment="1">
      <alignment horizontal="center" vertical="center"/>
    </xf>
    <xf numFmtId="0" fontId="17" fillId="0" borderId="120" xfId="0" applyFont="1" applyFill="1" applyBorder="1" applyAlignment="1">
      <alignment horizontal="center" vertical="center" wrapText="1"/>
    </xf>
    <xf numFmtId="0" fontId="17" fillId="0" borderId="121" xfId="0" applyFont="1" applyFill="1" applyBorder="1" applyAlignment="1">
      <alignment horizontal="center" vertical="center" wrapText="1"/>
    </xf>
    <xf numFmtId="0" fontId="17" fillId="0" borderId="122" xfId="0" applyFont="1" applyFill="1" applyBorder="1" applyAlignment="1">
      <alignment horizontal="center" vertical="center" wrapText="1"/>
    </xf>
    <xf numFmtId="0" fontId="17" fillId="0" borderId="25"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0" fillId="0" borderId="47" xfId="0" applyFont="1" applyFill="1" applyBorder="1" applyAlignment="1">
      <alignment horizontal="center" vertical="center" wrapText="1"/>
    </xf>
    <xf numFmtId="0" fontId="17" fillId="0" borderId="48" xfId="0" applyFont="1" applyFill="1" applyBorder="1" applyAlignment="1">
      <alignment horizontal="center" vertical="center" wrapText="1"/>
    </xf>
    <xf numFmtId="0" fontId="17" fillId="0" borderId="47" xfId="0" applyFont="1" applyFill="1" applyBorder="1" applyAlignment="1">
      <alignment horizontal="center" vertical="center" wrapText="1"/>
    </xf>
    <xf numFmtId="0" fontId="17" fillId="0" borderId="8" xfId="0" applyFont="1" applyFill="1" applyBorder="1" applyAlignment="1">
      <alignment horizontal="center" vertical="center"/>
    </xf>
    <xf numFmtId="0" fontId="53" fillId="0" borderId="0" xfId="49" applyFont="1" applyFill="1" applyAlignment="1">
      <alignment horizontal="left" vertical="center"/>
    </xf>
    <xf numFmtId="0" fontId="53" fillId="0" borderId="0" xfId="49" applyFont="1" applyFill="1" applyAlignment="1">
      <alignment horizontal="left" vertical="center" wrapText="1"/>
    </xf>
    <xf numFmtId="0" fontId="53" fillId="0" borderId="2" xfId="49" applyFont="1" applyFill="1" applyBorder="1" applyAlignment="1">
      <alignment horizontal="center" vertical="center"/>
    </xf>
    <xf numFmtId="179" fontId="57" fillId="0" borderId="6" xfId="49" applyNumberFormat="1" applyFont="1" applyFill="1" applyBorder="1" applyAlignment="1">
      <alignment horizontal="center" vertical="center"/>
    </xf>
    <xf numFmtId="179" fontId="57" fillId="0" borderId="7" xfId="49" applyNumberFormat="1" applyFont="1" applyFill="1" applyBorder="1" applyAlignment="1">
      <alignment horizontal="center" vertical="center"/>
    </xf>
    <xf numFmtId="179" fontId="57" fillId="0" borderId="8" xfId="49" applyNumberFormat="1" applyFont="1" applyFill="1" applyBorder="1" applyAlignment="1">
      <alignment horizontal="center" vertical="center"/>
    </xf>
    <xf numFmtId="0" fontId="53" fillId="0" borderId="3" xfId="49" applyFont="1" applyFill="1" applyBorder="1" applyAlignment="1">
      <alignment horizontal="center" vertical="center" wrapText="1"/>
    </xf>
    <xf numFmtId="0" fontId="53" fillId="0" borderId="4" xfId="49" applyFont="1" applyFill="1" applyBorder="1" applyAlignment="1">
      <alignment horizontal="center" vertical="center" wrapText="1"/>
    </xf>
    <xf numFmtId="0" fontId="53" fillId="0" borderId="1" xfId="49" applyFont="1" applyFill="1" applyBorder="1" applyAlignment="1">
      <alignment horizontal="center" vertical="center" wrapText="1"/>
    </xf>
    <xf numFmtId="180" fontId="57" fillId="0" borderId="3" xfId="28" applyNumberFormat="1" applyFont="1" applyFill="1" applyBorder="1" applyAlignment="1">
      <alignment horizontal="center" vertical="center"/>
    </xf>
    <xf numFmtId="180" fontId="57" fillId="0" borderId="4" xfId="28" applyNumberFormat="1" applyFont="1" applyFill="1" applyBorder="1" applyAlignment="1">
      <alignment horizontal="center" vertical="center"/>
    </xf>
    <xf numFmtId="180" fontId="57" fillId="0" borderId="1" xfId="28" applyNumberFormat="1" applyFont="1" applyFill="1" applyBorder="1" applyAlignment="1">
      <alignment horizontal="center" vertical="center"/>
    </xf>
    <xf numFmtId="180" fontId="57" fillId="0" borderId="16" xfId="28" applyNumberFormat="1" applyFont="1" applyFill="1" applyBorder="1" applyAlignment="1">
      <alignment horizontal="center" vertical="center"/>
    </xf>
    <xf numFmtId="180" fontId="57" fillId="0" borderId="5" xfId="28" applyNumberFormat="1" applyFont="1" applyFill="1" applyBorder="1" applyAlignment="1">
      <alignment horizontal="center" vertical="center"/>
    </xf>
    <xf numFmtId="180" fontId="57" fillId="0" borderId="15" xfId="28" applyNumberFormat="1" applyFont="1" applyFill="1" applyBorder="1" applyAlignment="1">
      <alignment horizontal="center" vertical="center"/>
    </xf>
    <xf numFmtId="0" fontId="53" fillId="0" borderId="16" xfId="49" applyFont="1" applyFill="1" applyBorder="1" applyAlignment="1">
      <alignment horizontal="center" vertical="center"/>
    </xf>
    <xf numFmtId="0" fontId="53" fillId="0" borderId="5" xfId="49" applyFont="1" applyFill="1" applyBorder="1" applyAlignment="1">
      <alignment horizontal="center" vertical="center"/>
    </xf>
    <xf numFmtId="0" fontId="53" fillId="0" borderId="15" xfId="49" applyFont="1" applyFill="1" applyBorder="1" applyAlignment="1">
      <alignment horizontal="center" vertical="center"/>
    </xf>
    <xf numFmtId="178" fontId="57" fillId="0" borderId="2" xfId="38" applyNumberFormat="1" applyFont="1" applyFill="1" applyBorder="1" applyAlignment="1">
      <alignment horizontal="center" vertical="center"/>
    </xf>
    <xf numFmtId="0" fontId="53" fillId="0" borderId="25" xfId="49" applyFont="1" applyFill="1" applyBorder="1" applyAlignment="1">
      <alignment horizontal="center" vertical="center"/>
    </xf>
    <xf numFmtId="0" fontId="53" fillId="0" borderId="47" xfId="49" applyFont="1" applyFill="1" applyBorder="1" applyAlignment="1">
      <alignment horizontal="center" vertical="center"/>
    </xf>
    <xf numFmtId="179" fontId="57" fillId="0" borderId="3" xfId="49" applyNumberFormat="1" applyFont="1" applyFill="1" applyBorder="1" applyAlignment="1">
      <alignment horizontal="center" vertical="center"/>
    </xf>
    <xf numFmtId="179" fontId="57" fillId="0" borderId="4" xfId="49" applyNumberFormat="1" applyFont="1" applyFill="1" applyBorder="1" applyAlignment="1">
      <alignment horizontal="center" vertical="center"/>
    </xf>
    <xf numFmtId="179" fontId="57" fillId="0" borderId="1" xfId="49" applyNumberFormat="1" applyFont="1" applyFill="1" applyBorder="1" applyAlignment="1">
      <alignment horizontal="center" vertical="center"/>
    </xf>
    <xf numFmtId="179" fontId="57" fillId="0" borderId="16" xfId="49" applyNumberFormat="1" applyFont="1" applyFill="1" applyBorder="1" applyAlignment="1">
      <alignment horizontal="center" vertical="center"/>
    </xf>
    <xf numFmtId="179" fontId="57" fillId="0" borderId="5" xfId="49" applyNumberFormat="1" applyFont="1" applyFill="1" applyBorder="1" applyAlignment="1">
      <alignment horizontal="center" vertical="center"/>
    </xf>
    <xf numFmtId="179" fontId="57" fillId="0" borderId="15" xfId="49" applyNumberFormat="1" applyFont="1" applyFill="1" applyBorder="1" applyAlignment="1">
      <alignment horizontal="center" vertical="center"/>
    </xf>
    <xf numFmtId="0" fontId="53" fillId="0" borderId="5" xfId="49" applyFont="1" applyFill="1" applyBorder="1" applyAlignment="1">
      <alignment horizontal="left" vertical="center"/>
    </xf>
    <xf numFmtId="0" fontId="53" fillId="0" borderId="6" xfId="49" applyFont="1" applyFill="1" applyBorder="1" applyAlignment="1">
      <alignment horizontal="center" vertical="center"/>
    </xf>
    <xf numFmtId="0" fontId="53" fillId="0" borderId="7" xfId="49" applyFont="1" applyFill="1" applyBorder="1" applyAlignment="1">
      <alignment horizontal="center" vertical="center"/>
    </xf>
    <xf numFmtId="0" fontId="53" fillId="0" borderId="8" xfId="49" applyFont="1" applyFill="1" applyBorder="1" applyAlignment="1">
      <alignment horizontal="center" vertical="center"/>
    </xf>
    <xf numFmtId="0" fontId="53" fillId="0" borderId="2" xfId="49" applyFont="1" applyFill="1" applyBorder="1" applyAlignment="1">
      <alignment horizontal="center" vertical="center" wrapText="1"/>
    </xf>
    <xf numFmtId="0" fontId="53" fillId="0" borderId="2" xfId="49" applyFont="1" applyFill="1" applyBorder="1" applyAlignment="1">
      <alignment horizontal="center" vertical="top" wrapText="1"/>
    </xf>
    <xf numFmtId="0" fontId="53" fillId="0" borderId="6" xfId="49" applyFont="1" applyFill="1" applyBorder="1" applyAlignment="1">
      <alignment horizontal="center" vertical="center" wrapText="1"/>
    </xf>
    <xf numFmtId="0" fontId="53" fillId="0" borderId="7" xfId="49" applyFont="1" applyFill="1" applyBorder="1" applyAlignment="1">
      <alignment horizontal="center" vertical="center" wrapText="1"/>
    </xf>
    <xf numFmtId="0" fontId="53" fillId="0" borderId="8" xfId="49" applyFont="1" applyFill="1" applyBorder="1" applyAlignment="1">
      <alignment horizontal="center" vertical="center" wrapText="1"/>
    </xf>
    <xf numFmtId="0" fontId="53" fillId="0" borderId="48" xfId="49" applyFont="1" applyFill="1" applyBorder="1" applyAlignment="1">
      <alignment horizontal="center" vertical="center"/>
    </xf>
    <xf numFmtId="0" fontId="53" fillId="0" borderId="2" xfId="49" applyFont="1" applyFill="1" applyBorder="1" applyAlignment="1">
      <alignment horizontal="center" vertical="center" shrinkToFit="1"/>
    </xf>
    <xf numFmtId="0" fontId="53" fillId="0" borderId="0" xfId="49" applyFont="1" applyFill="1" applyAlignment="1">
      <alignment horizontal="center" vertical="center"/>
    </xf>
    <xf numFmtId="0" fontId="54" fillId="0" borderId="0" xfId="49" applyFont="1" applyFill="1" applyAlignment="1">
      <alignment horizontal="center" vertical="center"/>
    </xf>
    <xf numFmtId="0" fontId="53" fillId="0" borderId="5" xfId="49" applyFont="1" applyFill="1" applyBorder="1" applyAlignment="1">
      <alignment horizontal="center" vertical="center" shrinkToFit="1"/>
    </xf>
    <xf numFmtId="0" fontId="53" fillId="0" borderId="7" xfId="49" applyFont="1" applyFill="1" applyBorder="1" applyAlignment="1">
      <alignment horizontal="center" vertical="center" shrinkToFit="1"/>
    </xf>
    <xf numFmtId="0" fontId="55" fillId="0" borderId="0" xfId="49" applyFont="1" applyFill="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46"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46"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111" xfId="0" applyFont="1" applyFill="1" applyBorder="1" applyAlignment="1">
      <alignment horizontal="center" vertical="center"/>
    </xf>
    <xf numFmtId="0" fontId="3" fillId="0" borderId="112"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46"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51" applyFont="1" applyFill="1" applyAlignment="1">
      <alignment horizontal="left" vertical="center"/>
    </xf>
    <xf numFmtId="0" fontId="4" fillId="0" borderId="0" xfId="51" applyFont="1" applyFill="1" applyAlignment="1">
      <alignment horizontal="left"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17" xfId="51" applyFont="1" applyFill="1" applyBorder="1" applyAlignment="1">
      <alignment horizontal="center" vertical="center"/>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3" fillId="0" borderId="0" xfId="51" applyFont="1" applyFill="1" applyAlignment="1">
      <alignment horizontal="center" vertical="center"/>
    </xf>
    <xf numFmtId="0" fontId="3" fillId="0" borderId="55" xfId="51" applyFont="1" applyFill="1" applyBorder="1" applyAlignment="1">
      <alignment horizontal="center" vertical="center" shrinkToFit="1"/>
    </xf>
    <xf numFmtId="0" fontId="3" fillId="0" borderId="123" xfId="51" applyFont="1" applyFill="1" applyBorder="1" applyAlignment="1">
      <alignment horizontal="center" vertical="center" shrinkToFit="1"/>
    </xf>
    <xf numFmtId="0" fontId="3" fillId="0" borderId="0" xfId="52" applyFont="1" applyFill="1" applyAlignment="1">
      <alignment horizontal="left" vertical="center"/>
    </xf>
    <xf numFmtId="0" fontId="4" fillId="0" borderId="0" xfId="52" applyFont="1" applyFill="1" applyAlignment="1">
      <alignment horizontal="left" vertical="top" wrapText="1"/>
    </xf>
    <xf numFmtId="0" fontId="3" fillId="0" borderId="0" xfId="52" applyFont="1" applyFill="1" applyAlignment="1">
      <alignment horizontal="left" vertical="top" wrapText="1"/>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23" fillId="0" borderId="0" xfId="52" applyFont="1" applyFill="1" applyAlignment="1">
      <alignment horizontal="center" vertical="center"/>
    </xf>
    <xf numFmtId="0" fontId="3" fillId="0" borderId="123"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0" applyFont="1" applyFill="1" applyAlignment="1">
      <alignment horizontal="left" wrapText="1"/>
    </xf>
    <xf numFmtId="0" fontId="3" fillId="0" borderId="3"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15" xfId="0" applyFont="1" applyFill="1" applyBorder="1" applyAlignment="1">
      <alignment horizontal="left" vertical="center"/>
    </xf>
    <xf numFmtId="0" fontId="3" fillId="0" borderId="47"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46" xfId="0" applyFont="1" applyFill="1" applyBorder="1" applyAlignment="1">
      <alignment horizontal="center" vertical="top"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47"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4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46"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46"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46"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7" xfId="0" applyFont="1" applyFill="1" applyBorder="1" applyAlignment="1">
      <alignmen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46"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17" fillId="0" borderId="8" xfId="0" applyFont="1" applyFill="1" applyBorder="1" applyAlignment="1">
      <alignment vertical="center" wrapText="1"/>
    </xf>
    <xf numFmtId="0" fontId="3" fillId="0" borderId="8" xfId="0" applyFont="1" applyFill="1" applyBorder="1" applyAlignment="1">
      <alignment horizontal="center" vertical="center" textRotation="255"/>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47" xfId="0" applyFont="1" applyFill="1" applyBorder="1" applyAlignment="1">
      <alignment vertical="center"/>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17" fillId="0" borderId="8"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46"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46" xfId="0" applyFont="1" applyFill="1" applyBorder="1" applyAlignment="1">
      <alignment vertical="top" wrapText="1"/>
    </xf>
    <xf numFmtId="0" fontId="4" fillId="0" borderId="62" xfId="0" applyFont="1" applyFill="1" applyBorder="1" applyAlignment="1">
      <alignment horizontal="left" vertical="center" wrapText="1"/>
    </xf>
    <xf numFmtId="0" fontId="4" fillId="0" borderId="66" xfId="0" applyFont="1" applyFill="1" applyBorder="1" applyAlignment="1">
      <alignment horizontal="left" vertical="center"/>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3" fillId="0" borderId="17" xfId="0" applyFont="1" applyFill="1" applyBorder="1" applyAlignment="1">
      <alignment vertical="center" wrapText="1"/>
    </xf>
    <xf numFmtId="0" fontId="3" fillId="0" borderId="46" xfId="0" applyFont="1" applyFill="1" applyBorder="1" applyAlignment="1">
      <alignment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0" borderId="0" xfId="0" applyFont="1" applyFill="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46"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3" fillId="0" borderId="0" xfId="51" applyFont="1" applyFill="1" applyAlignment="1">
      <alignment horizontal="left" vertical="center"/>
    </xf>
    <xf numFmtId="0" fontId="53" fillId="0" borderId="2" xfId="51" applyFont="1" applyFill="1" applyBorder="1" applyAlignment="1">
      <alignment horizontal="center" vertical="center"/>
    </xf>
    <xf numFmtId="0" fontId="53" fillId="0" borderId="2" xfId="51" applyFont="1" applyFill="1" applyBorder="1" applyAlignment="1">
      <alignment horizontal="center" vertical="center" wrapText="1"/>
    </xf>
    <xf numFmtId="179" fontId="53" fillId="0" borderId="6" xfId="51" applyNumberFormat="1" applyFont="1" applyFill="1" applyBorder="1" applyAlignment="1">
      <alignment horizontal="center" vertical="center"/>
    </xf>
    <xf numFmtId="179" fontId="53"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3" fillId="0" borderId="6" xfId="51" applyFont="1" applyFill="1" applyBorder="1" applyAlignment="1">
      <alignment horizontal="center" vertical="center"/>
    </xf>
    <xf numFmtId="0" fontId="53" fillId="0" borderId="7" xfId="51" applyFont="1" applyFill="1" applyBorder="1" applyAlignment="1">
      <alignment horizontal="center" vertical="center"/>
    </xf>
    <xf numFmtId="0" fontId="53" fillId="0" borderId="6" xfId="51" applyFont="1" applyFill="1" applyBorder="1" applyAlignment="1">
      <alignment horizontal="center" vertical="center" wrapText="1"/>
    </xf>
    <xf numFmtId="0" fontId="53" fillId="0" borderId="7" xfId="51" applyFont="1" applyFill="1" applyBorder="1" applyAlignment="1">
      <alignment horizontal="center" vertical="center" wrapText="1"/>
    </xf>
    <xf numFmtId="0" fontId="53" fillId="0" borderId="8" xfId="51" applyFont="1" applyFill="1" applyBorder="1" applyAlignment="1">
      <alignment horizontal="center" vertical="center" wrapText="1"/>
    </xf>
    <xf numFmtId="0" fontId="53" fillId="0" borderId="8" xfId="51" applyFont="1" applyFill="1" applyBorder="1" applyAlignment="1">
      <alignment horizontal="center" vertical="center"/>
    </xf>
    <xf numFmtId="0" fontId="59" fillId="0" borderId="0" xfId="51" applyFont="1" applyFill="1" applyAlignment="1">
      <alignment horizontal="center" vertical="center"/>
    </xf>
    <xf numFmtId="0" fontId="53" fillId="0" borderId="55" xfId="51" applyFont="1" applyFill="1" applyBorder="1" applyAlignment="1">
      <alignment horizontal="center" vertical="center" shrinkToFit="1"/>
    </xf>
    <xf numFmtId="0" fontId="53" fillId="0" borderId="123" xfId="51"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13" fillId="0" borderId="126" xfId="0" quotePrefix="1" applyFont="1" applyFill="1" applyBorder="1" applyAlignment="1">
      <alignment horizontal="center" vertical="center"/>
    </xf>
    <xf numFmtId="0" fontId="22" fillId="0" borderId="124" xfId="0" quotePrefix="1" applyFont="1" applyFill="1" applyBorder="1" applyAlignment="1">
      <alignment horizontal="center" vertical="center"/>
    </xf>
    <xf numFmtId="0" fontId="22" fillId="0" borderId="125" xfId="0" quotePrefix="1" applyFont="1" applyFill="1" applyBorder="1" applyAlignment="1">
      <alignment horizontal="center" vertical="center"/>
    </xf>
    <xf numFmtId="0" fontId="22" fillId="0" borderId="60" xfId="0" quotePrefix="1" applyFont="1" applyFill="1" applyBorder="1" applyAlignment="1">
      <alignment horizontal="center" vertical="center"/>
    </xf>
    <xf numFmtId="0" fontId="22" fillId="0" borderId="61" xfId="0" quotePrefix="1" applyFont="1" applyFill="1" applyBorder="1" applyAlignment="1">
      <alignment horizontal="center" vertical="center"/>
    </xf>
    <xf numFmtId="0" fontId="3" fillId="0" borderId="48"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50" xfId="0" applyFont="1" applyFill="1" applyBorder="1" applyAlignment="1">
      <alignment horizontal="left" vertical="center" wrapText="1"/>
    </xf>
    <xf numFmtId="0" fontId="4" fillId="0" borderId="47" xfId="0" applyFont="1" applyFill="1" applyBorder="1" applyAlignment="1">
      <alignment horizontal="center" vertical="center"/>
    </xf>
    <xf numFmtId="0" fontId="4" fillId="0" borderId="4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4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24" xfId="0" applyFont="1" applyFill="1" applyBorder="1" applyAlignment="1">
      <alignment horizontal="center" vertical="center" wrapText="1"/>
    </xf>
    <xf numFmtId="0" fontId="4" fillId="0" borderId="125"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0" fillId="0" borderId="46" xfId="0" applyFont="1" applyFill="1" applyBorder="1" applyAlignment="1">
      <alignment horizontal="center" vertical="center"/>
    </xf>
    <xf numFmtId="0" fontId="3" fillId="0" borderId="111" xfId="0" applyFont="1" applyFill="1" applyBorder="1" applyAlignment="1">
      <alignment vertical="center"/>
    </xf>
    <xf numFmtId="0" fontId="0" fillId="0" borderId="113" xfId="0" applyFont="1" applyFill="1" applyBorder="1" applyAlignment="1">
      <alignmen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46" xfId="0" applyFont="1" applyFill="1" applyBorder="1" applyAlignment="1">
      <alignment horizontal="right" vertical="top" wrapText="1"/>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46"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47" xfId="0" applyFont="1" applyFill="1" applyBorder="1" applyAlignment="1">
      <alignment vertical="center" wrapText="1"/>
    </xf>
    <xf numFmtId="0" fontId="4" fillId="0" borderId="47" xfId="0" applyFont="1" applyFill="1" applyBorder="1" applyAlignment="1">
      <alignment vertical="center"/>
    </xf>
    <xf numFmtId="0" fontId="4" fillId="0" borderId="5" xfId="0" applyFont="1" applyFill="1" applyBorder="1" applyAlignment="1">
      <alignment horizontal="center" vertical="center"/>
    </xf>
    <xf numFmtId="0" fontId="3" fillId="0" borderId="137" xfId="0" applyFont="1" applyFill="1" applyBorder="1" applyAlignment="1">
      <alignment horizontal="left" vertical="center"/>
    </xf>
    <xf numFmtId="0" fontId="3" fillId="0" borderId="138" xfId="0" applyFont="1" applyFill="1" applyBorder="1" applyAlignment="1">
      <alignment horizontal="left" vertical="center"/>
    </xf>
    <xf numFmtId="0" fontId="3" fillId="0" borderId="139" xfId="0" applyFont="1" applyFill="1" applyBorder="1" applyAlignment="1">
      <alignment horizontal="left" vertical="center"/>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3" fillId="0" borderId="140" xfId="0" applyFont="1" applyFill="1" applyBorder="1" applyAlignment="1">
      <alignment horizontal="left" vertical="center"/>
    </xf>
    <xf numFmtId="0" fontId="3" fillId="0" borderId="141" xfId="0" applyFont="1" applyFill="1" applyBorder="1" applyAlignment="1">
      <alignment horizontal="left" vertical="center"/>
    </xf>
    <xf numFmtId="0" fontId="3" fillId="0" borderId="142" xfId="0" applyFont="1" applyFill="1" applyBorder="1" applyAlignment="1">
      <alignment horizontal="left" vertical="center"/>
    </xf>
    <xf numFmtId="0" fontId="22" fillId="0" borderId="0" xfId="0" applyFont="1" applyFill="1" applyAlignment="1">
      <alignment horizontal="left"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0" xfId="0" applyFont="1" applyFill="1" applyAlignment="1">
      <alignment vertical="top"/>
    </xf>
    <xf numFmtId="0" fontId="21"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46"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46" xfId="0" applyFont="1" applyFill="1" applyBorder="1" applyAlignment="1">
      <alignment horizontal="left" vertical="center"/>
    </xf>
    <xf numFmtId="0" fontId="3" fillId="0" borderId="2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3" fillId="0" borderId="2" xfId="0" applyFont="1" applyFill="1" applyBorder="1" applyAlignment="1">
      <alignment horizontal="center"/>
    </xf>
    <xf numFmtId="0" fontId="0" fillId="0" borderId="7" xfId="0" applyFont="1" applyFill="1" applyBorder="1" applyAlignment="1">
      <alignment horizontal="left" wrapText="1"/>
    </xf>
    <xf numFmtId="0" fontId="0" fillId="0" borderId="52" xfId="0" applyFont="1" applyFill="1" applyBorder="1" applyAlignment="1">
      <alignment horizontal="left" wrapText="1"/>
    </xf>
    <xf numFmtId="0" fontId="3" fillId="0" borderId="10"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3" xfId="0" applyFont="1" applyFill="1" applyBorder="1" applyAlignment="1">
      <alignment horizontal="left" wrapText="1"/>
    </xf>
    <xf numFmtId="0" fontId="3" fillId="0" borderId="1"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wrapText="1"/>
    </xf>
    <xf numFmtId="0" fontId="3" fillId="0" borderId="0" xfId="0" applyFont="1" applyFill="1" applyAlignment="1">
      <alignment horizontal="left" wrapText="1"/>
    </xf>
    <xf numFmtId="0" fontId="3" fillId="0" borderId="17" xfId="0" applyFont="1" applyFill="1" applyBorder="1" applyAlignment="1">
      <alignment horizontal="left" wrapText="1"/>
    </xf>
    <xf numFmtId="0" fontId="3" fillId="0" borderId="46" xfId="0" applyFont="1" applyFill="1" applyBorder="1" applyAlignment="1">
      <alignment horizontal="left" wrapText="1"/>
    </xf>
    <xf numFmtId="0" fontId="3" fillId="0" borderId="104" xfId="0" applyFont="1" applyFill="1" applyBorder="1" applyAlignment="1">
      <alignment horizontal="left" wrapText="1"/>
    </xf>
    <xf numFmtId="0" fontId="3" fillId="0" borderId="109" xfId="0" applyFont="1" applyFill="1" applyBorder="1" applyAlignment="1">
      <alignment horizontal="center" vertical="center" wrapText="1"/>
    </xf>
    <xf numFmtId="0" fontId="3" fillId="0" borderId="104" xfId="0" applyFont="1" applyFill="1" applyBorder="1" applyAlignment="1">
      <alignment horizontal="center" vertical="center" wrapText="1"/>
    </xf>
    <xf numFmtId="0" fontId="3" fillId="0" borderId="5" xfId="0" applyFont="1" applyFill="1" applyBorder="1" applyAlignment="1">
      <alignment horizontal="center" wrapText="1"/>
    </xf>
    <xf numFmtId="0" fontId="4" fillId="0" borderId="25" xfId="0" applyFont="1" applyFill="1" applyBorder="1" applyAlignment="1">
      <alignment horizontal="center" vertical="center" textRotation="255" wrapText="1" shrinkToFit="1"/>
    </xf>
    <xf numFmtId="0" fontId="4" fillId="0" borderId="47" xfId="0" applyFont="1" applyFill="1" applyBorder="1" applyAlignment="1">
      <alignment horizontal="center" vertical="center" textRotation="255" wrapText="1" shrinkToFit="1"/>
    </xf>
    <xf numFmtId="0" fontId="4" fillId="0" borderId="48" xfId="0" applyFont="1" applyFill="1" applyBorder="1" applyAlignment="1">
      <alignment horizontal="center" vertical="center" textRotation="255" wrapText="1" shrinkToFit="1"/>
    </xf>
    <xf numFmtId="0" fontId="3" fillId="0" borderId="4" xfId="0" applyFont="1" applyFill="1" applyBorder="1" applyAlignment="1">
      <alignment horizontal="left" wrapTex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35" xfId="0" applyFont="1" applyFill="1" applyBorder="1" applyAlignment="1">
      <alignment horizontal="justify" vertical="center" wrapText="1"/>
    </xf>
    <xf numFmtId="0" fontId="3" fillId="0" borderId="27" xfId="0" applyFont="1" applyFill="1" applyBorder="1" applyAlignment="1">
      <alignment horizontal="justify" vertical="center" wrapText="1"/>
    </xf>
    <xf numFmtId="0" fontId="3" fillId="0" borderId="36" xfId="0" applyFont="1" applyFill="1" applyBorder="1" applyAlignment="1">
      <alignment horizontal="justify" vertical="center" wrapText="1"/>
    </xf>
    <xf numFmtId="0" fontId="0" fillId="0" borderId="2"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0" xfId="0" applyFont="1" applyFill="1" applyAlignment="1">
      <alignment horizontal="justify" vertical="center" wrapText="1"/>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9"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alignment horizontal="right" vertical="center"/>
    </xf>
    <xf numFmtId="0" fontId="6" fillId="0" borderId="0" xfId="0" applyFont="1" applyFill="1" applyAlignment="1">
      <alignment horizontal="right" vertical="top"/>
    </xf>
    <xf numFmtId="0" fontId="3" fillId="0" borderId="35"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46"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46"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48" xfId="0" applyFont="1" applyBorder="1" applyAlignment="1">
      <alignment horizontal="center" vertical="center" textRotation="255" shrinkToFit="1"/>
    </xf>
    <xf numFmtId="0" fontId="3" fillId="0" borderId="47"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2"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27"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72" xfId="0" applyFont="1" applyBorder="1" applyAlignment="1">
      <alignment horizontal="center" wrapText="1"/>
    </xf>
    <xf numFmtId="0" fontId="3" fillId="0" borderId="46"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52"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8"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2.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3.xml"/><Relationship Id="rId93"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1.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4.xml"/><Relationship Id="rId9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2781717</xdr:colOff>
      <xdr:row>1</xdr:row>
      <xdr:rowOff>0</xdr:rowOff>
    </xdr:from>
    <xdr:to>
      <xdr:col>6</xdr:col>
      <xdr:colOff>421632</xdr:colOff>
      <xdr:row>1</xdr:row>
      <xdr:rowOff>0</xdr:rowOff>
    </xdr:to>
    <xdr:sp macro="" textlink="">
      <xdr:nvSpPr>
        <xdr:cNvPr id="2" name="Text Box 1">
          <a:extLst>
            <a:ext uri="{FF2B5EF4-FFF2-40B4-BE49-F238E27FC236}">
              <a16:creationId xmlns:a16="http://schemas.microsoft.com/office/drawing/2014/main" id="{E57BDEE9-E249-4DC7-B7ED-49570051642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3" name="Text Box 2">
          <a:extLst>
            <a:ext uri="{FF2B5EF4-FFF2-40B4-BE49-F238E27FC236}">
              <a16:creationId xmlns:a16="http://schemas.microsoft.com/office/drawing/2014/main" id="{9108EC26-7D58-4747-96E9-0A7671E9119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4" name="Text Box 3">
          <a:extLst>
            <a:ext uri="{FF2B5EF4-FFF2-40B4-BE49-F238E27FC236}">
              <a16:creationId xmlns:a16="http://schemas.microsoft.com/office/drawing/2014/main" id="{F0049C71-9B67-4387-9E2E-B0FC8F525B5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1</xdr:row>
      <xdr:rowOff>0</xdr:rowOff>
    </xdr:from>
    <xdr:to>
      <xdr:col>10</xdr:col>
      <xdr:colOff>285927</xdr:colOff>
      <xdr:row>1</xdr:row>
      <xdr:rowOff>0</xdr:rowOff>
    </xdr:to>
    <xdr:sp macro="" textlink="">
      <xdr:nvSpPr>
        <xdr:cNvPr id="5" name="Text Box 4">
          <a:extLst>
            <a:ext uri="{FF2B5EF4-FFF2-40B4-BE49-F238E27FC236}">
              <a16:creationId xmlns:a16="http://schemas.microsoft.com/office/drawing/2014/main" id="{CFEFF810-8EC8-41A9-B21A-49817D2F395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6" name="Text Box 5">
          <a:extLst>
            <a:ext uri="{FF2B5EF4-FFF2-40B4-BE49-F238E27FC236}">
              <a16:creationId xmlns:a16="http://schemas.microsoft.com/office/drawing/2014/main" id="{CB84DC22-86B9-4A58-96DE-49F59083AB3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1</xdr:row>
      <xdr:rowOff>0</xdr:rowOff>
    </xdr:from>
    <xdr:to>
      <xdr:col>1</xdr:col>
      <xdr:colOff>1393215</xdr:colOff>
      <xdr:row>1</xdr:row>
      <xdr:rowOff>0</xdr:rowOff>
    </xdr:to>
    <xdr:sp macro="" textlink="">
      <xdr:nvSpPr>
        <xdr:cNvPr id="7" name="Text Box 6">
          <a:extLst>
            <a:ext uri="{FF2B5EF4-FFF2-40B4-BE49-F238E27FC236}">
              <a16:creationId xmlns:a16="http://schemas.microsoft.com/office/drawing/2014/main" id="{C837F11A-850B-4B77-AF6A-27C66816F8A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8" name="Text Box 7">
          <a:extLst>
            <a:ext uri="{FF2B5EF4-FFF2-40B4-BE49-F238E27FC236}">
              <a16:creationId xmlns:a16="http://schemas.microsoft.com/office/drawing/2014/main" id="{903012CF-8D4B-4E86-87BA-C3B37197E67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9" name="Text Box 8">
          <a:extLst>
            <a:ext uri="{FF2B5EF4-FFF2-40B4-BE49-F238E27FC236}">
              <a16:creationId xmlns:a16="http://schemas.microsoft.com/office/drawing/2014/main" id="{33FC8D43-1A88-4466-ACC8-84E521E3B29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10" name="Text Box 9">
          <a:extLst>
            <a:ext uri="{FF2B5EF4-FFF2-40B4-BE49-F238E27FC236}">
              <a16:creationId xmlns:a16="http://schemas.microsoft.com/office/drawing/2014/main" id="{82A63C23-4D35-43BB-9ADF-E4947135BA6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BC13F61B-1458-4400-9F03-13B71A82831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2" name="Text Box 11">
          <a:extLst>
            <a:ext uri="{FF2B5EF4-FFF2-40B4-BE49-F238E27FC236}">
              <a16:creationId xmlns:a16="http://schemas.microsoft.com/office/drawing/2014/main" id="{41E02F6A-4D41-4EAD-AE4B-78BD9BF9656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3" name="Text Box 12">
          <a:extLst>
            <a:ext uri="{FF2B5EF4-FFF2-40B4-BE49-F238E27FC236}">
              <a16:creationId xmlns:a16="http://schemas.microsoft.com/office/drawing/2014/main" id="{C599AD3D-0E0D-4FE9-9725-847D634B1CB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4" name="Text Box 13">
          <a:extLst>
            <a:ext uri="{FF2B5EF4-FFF2-40B4-BE49-F238E27FC236}">
              <a16:creationId xmlns:a16="http://schemas.microsoft.com/office/drawing/2014/main" id="{BF8C3C00-C2BA-49DB-A29C-2194504708C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70</xdr:row>
      <xdr:rowOff>0</xdr:rowOff>
    </xdr:from>
    <xdr:to>
      <xdr:col>10</xdr:col>
      <xdr:colOff>285927</xdr:colOff>
      <xdr:row>70</xdr:row>
      <xdr:rowOff>0</xdr:rowOff>
    </xdr:to>
    <xdr:sp macro="" textlink="">
      <xdr:nvSpPr>
        <xdr:cNvPr id="15" name="Text Box 14">
          <a:extLst>
            <a:ext uri="{FF2B5EF4-FFF2-40B4-BE49-F238E27FC236}">
              <a16:creationId xmlns:a16="http://schemas.microsoft.com/office/drawing/2014/main" id="{8E9DCC66-00E9-4E33-B33D-4ED75E788F2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16" name="Text Box 15">
          <a:extLst>
            <a:ext uri="{FF2B5EF4-FFF2-40B4-BE49-F238E27FC236}">
              <a16:creationId xmlns:a16="http://schemas.microsoft.com/office/drawing/2014/main" id="{AD4B4C3F-F592-48F5-979D-A12B8AAA4C3A}"/>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17" name="Text Box 16">
          <a:extLst>
            <a:ext uri="{FF2B5EF4-FFF2-40B4-BE49-F238E27FC236}">
              <a16:creationId xmlns:a16="http://schemas.microsoft.com/office/drawing/2014/main" id="{780297EA-065B-48AF-BEC4-49F93651B541}"/>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8" name="Text Box 17">
          <a:extLst>
            <a:ext uri="{FF2B5EF4-FFF2-40B4-BE49-F238E27FC236}">
              <a16:creationId xmlns:a16="http://schemas.microsoft.com/office/drawing/2014/main" id="{698BF436-8486-410F-8FF4-FEEF0953CD9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9" name="Text Box 18">
          <a:extLst>
            <a:ext uri="{FF2B5EF4-FFF2-40B4-BE49-F238E27FC236}">
              <a16:creationId xmlns:a16="http://schemas.microsoft.com/office/drawing/2014/main" id="{C0020DD6-D285-49D4-B2E0-A644E3E2F5A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20" name="Text Box 19">
          <a:extLst>
            <a:ext uri="{FF2B5EF4-FFF2-40B4-BE49-F238E27FC236}">
              <a16:creationId xmlns:a16="http://schemas.microsoft.com/office/drawing/2014/main" id="{ADCCCD47-1EBF-4C85-8DE7-579BB529E37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8F0B54CE-D620-4F6B-AEBF-58467171E5CA}"/>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22" name="Text Box 21">
          <a:extLst>
            <a:ext uri="{FF2B5EF4-FFF2-40B4-BE49-F238E27FC236}">
              <a16:creationId xmlns:a16="http://schemas.microsoft.com/office/drawing/2014/main" id="{81B8D17F-BA4D-41F2-8EED-9831ABD8561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23" name="Text Box 22">
          <a:extLst>
            <a:ext uri="{FF2B5EF4-FFF2-40B4-BE49-F238E27FC236}">
              <a16:creationId xmlns:a16="http://schemas.microsoft.com/office/drawing/2014/main" id="{90D2B3EB-DF35-4F8F-B42D-20ED9E82E70B}"/>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24" name="Text Box 23">
          <a:extLst>
            <a:ext uri="{FF2B5EF4-FFF2-40B4-BE49-F238E27FC236}">
              <a16:creationId xmlns:a16="http://schemas.microsoft.com/office/drawing/2014/main" id="{4F242A94-3880-4C47-B56C-546E886E489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25" name="Text Box 24">
          <a:extLst>
            <a:ext uri="{FF2B5EF4-FFF2-40B4-BE49-F238E27FC236}">
              <a16:creationId xmlns:a16="http://schemas.microsoft.com/office/drawing/2014/main" id="{AFDE5BA0-0DB9-4C2D-8499-932EB464D37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26" name="Text Box 25">
          <a:extLst>
            <a:ext uri="{FF2B5EF4-FFF2-40B4-BE49-F238E27FC236}">
              <a16:creationId xmlns:a16="http://schemas.microsoft.com/office/drawing/2014/main" id="{AA6724D7-595B-4B3C-BA32-0DB65610F0F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27" name="Text Box 26">
          <a:extLst>
            <a:ext uri="{FF2B5EF4-FFF2-40B4-BE49-F238E27FC236}">
              <a16:creationId xmlns:a16="http://schemas.microsoft.com/office/drawing/2014/main" id="{1536B883-F4DF-48A5-8CA2-6D01749801F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1AA28F-9677-4DFF-B857-0EAB6FF608A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421632</xdr:colOff>
      <xdr:row>55</xdr:row>
      <xdr:rowOff>0</xdr:rowOff>
    </xdr:to>
    <xdr:sp macro="" textlink="">
      <xdr:nvSpPr>
        <xdr:cNvPr id="29" name="Text Box 28">
          <a:extLst>
            <a:ext uri="{FF2B5EF4-FFF2-40B4-BE49-F238E27FC236}">
              <a16:creationId xmlns:a16="http://schemas.microsoft.com/office/drawing/2014/main" id="{F238D309-AF7E-4B95-8DD6-8639D666F24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421632</xdr:colOff>
      <xdr:row>55</xdr:row>
      <xdr:rowOff>0</xdr:rowOff>
    </xdr:to>
    <xdr:sp macro="" textlink="">
      <xdr:nvSpPr>
        <xdr:cNvPr id="30" name="Text Box 29">
          <a:extLst>
            <a:ext uri="{FF2B5EF4-FFF2-40B4-BE49-F238E27FC236}">
              <a16:creationId xmlns:a16="http://schemas.microsoft.com/office/drawing/2014/main" id="{F4471351-A835-4B4B-A99D-9748C2AE1AE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421632</xdr:colOff>
      <xdr:row>55</xdr:row>
      <xdr:rowOff>0</xdr:rowOff>
    </xdr:to>
    <xdr:sp macro="" textlink="">
      <xdr:nvSpPr>
        <xdr:cNvPr id="31" name="Text Box 30">
          <a:extLst>
            <a:ext uri="{FF2B5EF4-FFF2-40B4-BE49-F238E27FC236}">
              <a16:creationId xmlns:a16="http://schemas.microsoft.com/office/drawing/2014/main" id="{E26C87A3-5ABF-48C9-AEBB-8D4A0ABB0B9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55</xdr:row>
      <xdr:rowOff>0</xdr:rowOff>
    </xdr:from>
    <xdr:to>
      <xdr:col>10</xdr:col>
      <xdr:colOff>285927</xdr:colOff>
      <xdr:row>55</xdr:row>
      <xdr:rowOff>0</xdr:rowOff>
    </xdr:to>
    <xdr:sp macro="" textlink="">
      <xdr:nvSpPr>
        <xdr:cNvPr id="32" name="Text Box 31">
          <a:extLst>
            <a:ext uri="{FF2B5EF4-FFF2-40B4-BE49-F238E27FC236}">
              <a16:creationId xmlns:a16="http://schemas.microsoft.com/office/drawing/2014/main" id="{E5E6EB8F-BF9D-4FE8-B6A2-6B695A1AD86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33" name="Text Box 32">
          <a:extLst>
            <a:ext uri="{FF2B5EF4-FFF2-40B4-BE49-F238E27FC236}">
              <a16:creationId xmlns:a16="http://schemas.microsoft.com/office/drawing/2014/main" id="{91875256-3068-4A53-BCE1-C3BF142ACF35}"/>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34" name="Text Box 33">
          <a:extLst>
            <a:ext uri="{FF2B5EF4-FFF2-40B4-BE49-F238E27FC236}">
              <a16:creationId xmlns:a16="http://schemas.microsoft.com/office/drawing/2014/main" id="{0D1A6A6C-BCEC-4D2A-97D1-3DA1A259F0BF}"/>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35" name="Text Box 34">
          <a:extLst>
            <a:ext uri="{FF2B5EF4-FFF2-40B4-BE49-F238E27FC236}">
              <a16:creationId xmlns:a16="http://schemas.microsoft.com/office/drawing/2014/main" id="{DA197E59-2E64-4442-BB0F-AA1CE209496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36" name="Text Box 35">
          <a:extLst>
            <a:ext uri="{FF2B5EF4-FFF2-40B4-BE49-F238E27FC236}">
              <a16:creationId xmlns:a16="http://schemas.microsoft.com/office/drawing/2014/main" id="{C4780F92-F72A-468B-A36D-8CBE66D3698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37" name="Text Box 36">
          <a:extLst>
            <a:ext uri="{FF2B5EF4-FFF2-40B4-BE49-F238E27FC236}">
              <a16:creationId xmlns:a16="http://schemas.microsoft.com/office/drawing/2014/main" id="{BE699D35-5403-442C-AB72-8F73E479875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B8966A57-80E9-4D04-A4E5-6C6E6F6BCC2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8A83C0F3-E299-45BD-8CCC-98FBFC349AD9}"/>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16593" name="Rectangle 39">
          <a:extLst>
            <a:ext uri="{FF2B5EF4-FFF2-40B4-BE49-F238E27FC236}">
              <a16:creationId xmlns:a16="http://schemas.microsoft.com/office/drawing/2014/main" id="{47523C28-0038-49A8-B2FF-E0986C698FAB}"/>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E3BB86B9-AF1F-4BA4-8847-6E8453020DA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42" name="Text Box 41">
          <a:extLst>
            <a:ext uri="{FF2B5EF4-FFF2-40B4-BE49-F238E27FC236}">
              <a16:creationId xmlns:a16="http://schemas.microsoft.com/office/drawing/2014/main" id="{3474A3C6-3452-4F64-B19D-DFABB1285BC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43" name="Text Box 42">
          <a:extLst>
            <a:ext uri="{FF2B5EF4-FFF2-40B4-BE49-F238E27FC236}">
              <a16:creationId xmlns:a16="http://schemas.microsoft.com/office/drawing/2014/main" id="{669B4CC3-3B49-4B95-B44E-86B247841BB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44" name="Text Box 43">
          <a:extLst>
            <a:ext uri="{FF2B5EF4-FFF2-40B4-BE49-F238E27FC236}">
              <a16:creationId xmlns:a16="http://schemas.microsoft.com/office/drawing/2014/main" id="{0F364827-8865-4ABB-AFAA-E0AC836D819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73</xdr:row>
      <xdr:rowOff>0</xdr:rowOff>
    </xdr:from>
    <xdr:to>
      <xdr:col>10</xdr:col>
      <xdr:colOff>285927</xdr:colOff>
      <xdr:row>73</xdr:row>
      <xdr:rowOff>0</xdr:rowOff>
    </xdr:to>
    <xdr:sp macro="" textlink="">
      <xdr:nvSpPr>
        <xdr:cNvPr id="45" name="Text Box 44">
          <a:extLst>
            <a:ext uri="{FF2B5EF4-FFF2-40B4-BE49-F238E27FC236}">
              <a16:creationId xmlns:a16="http://schemas.microsoft.com/office/drawing/2014/main" id="{CC823554-9E52-4DBB-B931-1C3705D7DED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46" name="Text Box 45">
          <a:extLst>
            <a:ext uri="{FF2B5EF4-FFF2-40B4-BE49-F238E27FC236}">
              <a16:creationId xmlns:a16="http://schemas.microsoft.com/office/drawing/2014/main" id="{077C1C0F-638E-4446-A74B-4A494774AEA2}"/>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47" name="Text Box 46">
          <a:extLst>
            <a:ext uri="{FF2B5EF4-FFF2-40B4-BE49-F238E27FC236}">
              <a16:creationId xmlns:a16="http://schemas.microsoft.com/office/drawing/2014/main" id="{BDBEEF3E-6660-468B-A669-9D42F1590EEF}"/>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48" name="Text Box 47">
          <a:extLst>
            <a:ext uri="{FF2B5EF4-FFF2-40B4-BE49-F238E27FC236}">
              <a16:creationId xmlns:a16="http://schemas.microsoft.com/office/drawing/2014/main" id="{A2BF1D53-0C62-426D-942C-43AD8D4D3E9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49" name="Text Box 48">
          <a:extLst>
            <a:ext uri="{FF2B5EF4-FFF2-40B4-BE49-F238E27FC236}">
              <a16:creationId xmlns:a16="http://schemas.microsoft.com/office/drawing/2014/main" id="{DD8E137B-35F0-4D75-A562-857E8F70711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50" name="Text Box 49">
          <a:extLst>
            <a:ext uri="{FF2B5EF4-FFF2-40B4-BE49-F238E27FC236}">
              <a16:creationId xmlns:a16="http://schemas.microsoft.com/office/drawing/2014/main" id="{296973FB-0487-483D-BE66-53CA7B871F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295FFA53-860E-4A9A-BBB2-EC9DE75BA3D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52" name="Text Box 1">
          <a:extLst>
            <a:ext uri="{FF2B5EF4-FFF2-40B4-BE49-F238E27FC236}">
              <a16:creationId xmlns:a16="http://schemas.microsoft.com/office/drawing/2014/main" id="{D925CC37-6D78-407E-ADFD-16A7B376494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53" name="Text Box 2">
          <a:extLst>
            <a:ext uri="{FF2B5EF4-FFF2-40B4-BE49-F238E27FC236}">
              <a16:creationId xmlns:a16="http://schemas.microsoft.com/office/drawing/2014/main" id="{6E3C3171-E394-4E19-B023-B6D52CC87A3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54" name="Text Box 3">
          <a:extLst>
            <a:ext uri="{FF2B5EF4-FFF2-40B4-BE49-F238E27FC236}">
              <a16:creationId xmlns:a16="http://schemas.microsoft.com/office/drawing/2014/main" id="{1D8CDF50-6329-432F-BDE1-542DDD808C1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1</xdr:row>
      <xdr:rowOff>0</xdr:rowOff>
    </xdr:from>
    <xdr:to>
      <xdr:col>10</xdr:col>
      <xdr:colOff>285927</xdr:colOff>
      <xdr:row>1</xdr:row>
      <xdr:rowOff>0</xdr:rowOff>
    </xdr:to>
    <xdr:sp macro="" textlink="">
      <xdr:nvSpPr>
        <xdr:cNvPr id="55" name="Text Box 4">
          <a:extLst>
            <a:ext uri="{FF2B5EF4-FFF2-40B4-BE49-F238E27FC236}">
              <a16:creationId xmlns:a16="http://schemas.microsoft.com/office/drawing/2014/main" id="{9BF4DE61-6CBA-4276-9BEB-488FAB28AF76}"/>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56" name="Text Box 5">
          <a:extLst>
            <a:ext uri="{FF2B5EF4-FFF2-40B4-BE49-F238E27FC236}">
              <a16:creationId xmlns:a16="http://schemas.microsoft.com/office/drawing/2014/main" id="{1DCEFE2C-20CA-466C-9D73-D8C3EBB7498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1</xdr:row>
      <xdr:rowOff>0</xdr:rowOff>
    </xdr:from>
    <xdr:to>
      <xdr:col>1</xdr:col>
      <xdr:colOff>1393215</xdr:colOff>
      <xdr:row>1</xdr:row>
      <xdr:rowOff>0</xdr:rowOff>
    </xdr:to>
    <xdr:sp macro="" textlink="">
      <xdr:nvSpPr>
        <xdr:cNvPr id="57" name="Text Box 6">
          <a:extLst>
            <a:ext uri="{FF2B5EF4-FFF2-40B4-BE49-F238E27FC236}">
              <a16:creationId xmlns:a16="http://schemas.microsoft.com/office/drawing/2014/main" id="{89997BF2-534F-462C-98D7-8F7859F7A4C3}"/>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58" name="Text Box 7">
          <a:extLst>
            <a:ext uri="{FF2B5EF4-FFF2-40B4-BE49-F238E27FC236}">
              <a16:creationId xmlns:a16="http://schemas.microsoft.com/office/drawing/2014/main" id="{4AF18BA2-5A46-402C-BD8F-8CAA7BA824A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59" name="Text Box 8">
          <a:extLst>
            <a:ext uri="{FF2B5EF4-FFF2-40B4-BE49-F238E27FC236}">
              <a16:creationId xmlns:a16="http://schemas.microsoft.com/office/drawing/2014/main" id="{CFDCE305-3CB3-47E3-B8F3-344BDFA0448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60" name="Text Box 9">
          <a:extLst>
            <a:ext uri="{FF2B5EF4-FFF2-40B4-BE49-F238E27FC236}">
              <a16:creationId xmlns:a16="http://schemas.microsoft.com/office/drawing/2014/main" id="{96381FB3-445D-4900-BD63-7D8F4425705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39D07503-1CA7-4FDF-BD1F-98F316D4F03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62" name="Text Box 11">
          <a:extLst>
            <a:ext uri="{FF2B5EF4-FFF2-40B4-BE49-F238E27FC236}">
              <a16:creationId xmlns:a16="http://schemas.microsoft.com/office/drawing/2014/main" id="{53475216-F40D-4799-90B9-FDBAFC898F5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63" name="Text Box 12">
          <a:extLst>
            <a:ext uri="{FF2B5EF4-FFF2-40B4-BE49-F238E27FC236}">
              <a16:creationId xmlns:a16="http://schemas.microsoft.com/office/drawing/2014/main" id="{C97B4C14-073D-4C56-A94D-7313912CA35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64" name="Text Box 13">
          <a:extLst>
            <a:ext uri="{FF2B5EF4-FFF2-40B4-BE49-F238E27FC236}">
              <a16:creationId xmlns:a16="http://schemas.microsoft.com/office/drawing/2014/main" id="{4C0C0BF0-503F-4038-B9B5-F9186AD3ACE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70</xdr:row>
      <xdr:rowOff>0</xdr:rowOff>
    </xdr:from>
    <xdr:to>
      <xdr:col>10</xdr:col>
      <xdr:colOff>285927</xdr:colOff>
      <xdr:row>70</xdr:row>
      <xdr:rowOff>0</xdr:rowOff>
    </xdr:to>
    <xdr:sp macro="" textlink="">
      <xdr:nvSpPr>
        <xdr:cNvPr id="65" name="Text Box 14">
          <a:extLst>
            <a:ext uri="{FF2B5EF4-FFF2-40B4-BE49-F238E27FC236}">
              <a16:creationId xmlns:a16="http://schemas.microsoft.com/office/drawing/2014/main" id="{2807994C-0651-4767-B504-7BFAF9BFB26D}"/>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66" name="Text Box 15">
          <a:extLst>
            <a:ext uri="{FF2B5EF4-FFF2-40B4-BE49-F238E27FC236}">
              <a16:creationId xmlns:a16="http://schemas.microsoft.com/office/drawing/2014/main" id="{C48AC522-9224-4702-AE18-EEFFBB52C26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67" name="Text Box 16">
          <a:extLst>
            <a:ext uri="{FF2B5EF4-FFF2-40B4-BE49-F238E27FC236}">
              <a16:creationId xmlns:a16="http://schemas.microsoft.com/office/drawing/2014/main" id="{6420FD75-543E-4B26-A634-73986AE4409A}"/>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8" name="Text Box 17">
          <a:extLst>
            <a:ext uri="{FF2B5EF4-FFF2-40B4-BE49-F238E27FC236}">
              <a16:creationId xmlns:a16="http://schemas.microsoft.com/office/drawing/2014/main" id="{DC888DF0-8DDC-4353-B560-C821B56F1B2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69" name="Text Box 18">
          <a:extLst>
            <a:ext uri="{FF2B5EF4-FFF2-40B4-BE49-F238E27FC236}">
              <a16:creationId xmlns:a16="http://schemas.microsoft.com/office/drawing/2014/main" id="{8EB2D125-5672-4CF2-A99E-0C899216765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0" name="Text Box 19">
          <a:extLst>
            <a:ext uri="{FF2B5EF4-FFF2-40B4-BE49-F238E27FC236}">
              <a16:creationId xmlns:a16="http://schemas.microsoft.com/office/drawing/2014/main" id="{BF176D50-D602-4142-AE7E-F0D1697A7C8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30D5720A-83DD-4DF3-BC58-D994FED77D2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72" name="Text Box 21">
          <a:extLst>
            <a:ext uri="{FF2B5EF4-FFF2-40B4-BE49-F238E27FC236}">
              <a16:creationId xmlns:a16="http://schemas.microsoft.com/office/drawing/2014/main" id="{C4F20336-5915-45A4-9412-60336ADE3566}"/>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73" name="Text Box 22">
          <a:extLst>
            <a:ext uri="{FF2B5EF4-FFF2-40B4-BE49-F238E27FC236}">
              <a16:creationId xmlns:a16="http://schemas.microsoft.com/office/drawing/2014/main" id="{1002ED00-C6F3-4DE2-A9C3-DB8E9299DCC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74" name="Text Box 23">
          <a:extLst>
            <a:ext uri="{FF2B5EF4-FFF2-40B4-BE49-F238E27FC236}">
              <a16:creationId xmlns:a16="http://schemas.microsoft.com/office/drawing/2014/main" id="{349B4764-5F35-4DFC-985B-DFF9B4C6104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5" name="Text Box 24">
          <a:extLst>
            <a:ext uri="{FF2B5EF4-FFF2-40B4-BE49-F238E27FC236}">
              <a16:creationId xmlns:a16="http://schemas.microsoft.com/office/drawing/2014/main" id="{E7597FAA-72BE-4137-92B5-E19D1BE1604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76" name="Text Box 25">
          <a:extLst>
            <a:ext uri="{FF2B5EF4-FFF2-40B4-BE49-F238E27FC236}">
              <a16:creationId xmlns:a16="http://schemas.microsoft.com/office/drawing/2014/main" id="{3FC50D27-4380-40B5-B320-D93C84619DF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77" name="Text Box 26">
          <a:extLst>
            <a:ext uri="{FF2B5EF4-FFF2-40B4-BE49-F238E27FC236}">
              <a16:creationId xmlns:a16="http://schemas.microsoft.com/office/drawing/2014/main" id="{988B5ACB-CCC6-49EB-B9F8-186DF14280E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3C2A460-8F9B-4ECA-91E4-E725D0FBC48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421632</xdr:colOff>
      <xdr:row>55</xdr:row>
      <xdr:rowOff>0</xdr:rowOff>
    </xdr:to>
    <xdr:sp macro="" textlink="">
      <xdr:nvSpPr>
        <xdr:cNvPr id="79" name="Text Box 28">
          <a:extLst>
            <a:ext uri="{FF2B5EF4-FFF2-40B4-BE49-F238E27FC236}">
              <a16:creationId xmlns:a16="http://schemas.microsoft.com/office/drawing/2014/main" id="{56764012-A1EA-4552-8582-B12B97EA7FE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421632</xdr:colOff>
      <xdr:row>55</xdr:row>
      <xdr:rowOff>0</xdr:rowOff>
    </xdr:to>
    <xdr:sp macro="" textlink="">
      <xdr:nvSpPr>
        <xdr:cNvPr id="80" name="Text Box 29">
          <a:extLst>
            <a:ext uri="{FF2B5EF4-FFF2-40B4-BE49-F238E27FC236}">
              <a16:creationId xmlns:a16="http://schemas.microsoft.com/office/drawing/2014/main" id="{5F060CFD-1131-4E07-AF7D-7836A0F5018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55</xdr:row>
      <xdr:rowOff>0</xdr:rowOff>
    </xdr:from>
    <xdr:to>
      <xdr:col>6</xdr:col>
      <xdr:colOff>421632</xdr:colOff>
      <xdr:row>55</xdr:row>
      <xdr:rowOff>0</xdr:rowOff>
    </xdr:to>
    <xdr:sp macro="" textlink="">
      <xdr:nvSpPr>
        <xdr:cNvPr id="81" name="Text Box 30">
          <a:extLst>
            <a:ext uri="{FF2B5EF4-FFF2-40B4-BE49-F238E27FC236}">
              <a16:creationId xmlns:a16="http://schemas.microsoft.com/office/drawing/2014/main" id="{74B0F583-129D-44A3-9C06-28B680A7A9B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55</xdr:row>
      <xdr:rowOff>0</xdr:rowOff>
    </xdr:from>
    <xdr:to>
      <xdr:col>10</xdr:col>
      <xdr:colOff>285927</xdr:colOff>
      <xdr:row>55</xdr:row>
      <xdr:rowOff>0</xdr:rowOff>
    </xdr:to>
    <xdr:sp macro="" textlink="">
      <xdr:nvSpPr>
        <xdr:cNvPr id="82" name="Text Box 31">
          <a:extLst>
            <a:ext uri="{FF2B5EF4-FFF2-40B4-BE49-F238E27FC236}">
              <a16:creationId xmlns:a16="http://schemas.microsoft.com/office/drawing/2014/main" id="{AE6AAEA6-3560-4D6D-B169-D2B3A87857B4}"/>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83" name="Text Box 32">
          <a:extLst>
            <a:ext uri="{FF2B5EF4-FFF2-40B4-BE49-F238E27FC236}">
              <a16:creationId xmlns:a16="http://schemas.microsoft.com/office/drawing/2014/main" id="{8EBCCCED-A4D4-4BC5-928D-F1129375B5C3}"/>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84" name="Text Box 33">
          <a:extLst>
            <a:ext uri="{FF2B5EF4-FFF2-40B4-BE49-F238E27FC236}">
              <a16:creationId xmlns:a16="http://schemas.microsoft.com/office/drawing/2014/main" id="{B154FEAA-CE2F-4EC3-ADDB-29918860A0F8}"/>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85" name="Text Box 34">
          <a:extLst>
            <a:ext uri="{FF2B5EF4-FFF2-40B4-BE49-F238E27FC236}">
              <a16:creationId xmlns:a16="http://schemas.microsoft.com/office/drawing/2014/main" id="{101D2863-F428-4783-B249-C91FBAF3552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86" name="Text Box 35">
          <a:extLst>
            <a:ext uri="{FF2B5EF4-FFF2-40B4-BE49-F238E27FC236}">
              <a16:creationId xmlns:a16="http://schemas.microsoft.com/office/drawing/2014/main" id="{F98CA08D-A271-4075-ACA7-60104ADF6B0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87" name="Text Box 36">
          <a:extLst>
            <a:ext uri="{FF2B5EF4-FFF2-40B4-BE49-F238E27FC236}">
              <a16:creationId xmlns:a16="http://schemas.microsoft.com/office/drawing/2014/main" id="{E308460C-4D42-4094-9E75-C171A18DA78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69C7690B-374F-4AEB-8348-216D3EBFD471}"/>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D7053D57-B3CC-4644-BEE8-7711D33373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16643" name="Rectangle 39">
          <a:extLst>
            <a:ext uri="{FF2B5EF4-FFF2-40B4-BE49-F238E27FC236}">
              <a16:creationId xmlns:a16="http://schemas.microsoft.com/office/drawing/2014/main" id="{7359135D-6E2A-4597-8AAE-76557202B27D}"/>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E94E9B0D-5B91-4FC3-931A-538E781AE9C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92" name="Text Box 41">
          <a:extLst>
            <a:ext uri="{FF2B5EF4-FFF2-40B4-BE49-F238E27FC236}">
              <a16:creationId xmlns:a16="http://schemas.microsoft.com/office/drawing/2014/main" id="{99CDC859-2ECF-4DD6-AB1B-356AB48C0A1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93" name="Text Box 42">
          <a:extLst>
            <a:ext uri="{FF2B5EF4-FFF2-40B4-BE49-F238E27FC236}">
              <a16:creationId xmlns:a16="http://schemas.microsoft.com/office/drawing/2014/main" id="{D1F43B01-26BE-4393-B1DE-A028A08D42D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94" name="Text Box 43">
          <a:extLst>
            <a:ext uri="{FF2B5EF4-FFF2-40B4-BE49-F238E27FC236}">
              <a16:creationId xmlns:a16="http://schemas.microsoft.com/office/drawing/2014/main" id="{5CFE7A66-5CE3-45FE-94EA-97749EB6500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73</xdr:row>
      <xdr:rowOff>0</xdr:rowOff>
    </xdr:from>
    <xdr:to>
      <xdr:col>10</xdr:col>
      <xdr:colOff>285927</xdr:colOff>
      <xdr:row>73</xdr:row>
      <xdr:rowOff>0</xdr:rowOff>
    </xdr:to>
    <xdr:sp macro="" textlink="">
      <xdr:nvSpPr>
        <xdr:cNvPr id="95" name="Text Box 44">
          <a:extLst>
            <a:ext uri="{FF2B5EF4-FFF2-40B4-BE49-F238E27FC236}">
              <a16:creationId xmlns:a16="http://schemas.microsoft.com/office/drawing/2014/main" id="{5C659920-EA58-4561-A252-A3B241BA4FEB}"/>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96" name="Text Box 45">
          <a:extLst>
            <a:ext uri="{FF2B5EF4-FFF2-40B4-BE49-F238E27FC236}">
              <a16:creationId xmlns:a16="http://schemas.microsoft.com/office/drawing/2014/main" id="{2A02D238-EA28-4D1F-A3A6-76119BC6AD3E}"/>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97" name="Text Box 46">
          <a:extLst>
            <a:ext uri="{FF2B5EF4-FFF2-40B4-BE49-F238E27FC236}">
              <a16:creationId xmlns:a16="http://schemas.microsoft.com/office/drawing/2014/main" id="{2322A0F2-BC9E-4AEA-AD61-40BB00BB73DD}"/>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98" name="Text Box 47">
          <a:extLst>
            <a:ext uri="{FF2B5EF4-FFF2-40B4-BE49-F238E27FC236}">
              <a16:creationId xmlns:a16="http://schemas.microsoft.com/office/drawing/2014/main" id="{80127C5A-DE03-46B4-9A00-50B79A112C9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99" name="Text Box 48">
          <a:extLst>
            <a:ext uri="{FF2B5EF4-FFF2-40B4-BE49-F238E27FC236}">
              <a16:creationId xmlns:a16="http://schemas.microsoft.com/office/drawing/2014/main" id="{11B63672-783E-4935-8D9F-89BF399237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100" name="Text Box 49">
          <a:extLst>
            <a:ext uri="{FF2B5EF4-FFF2-40B4-BE49-F238E27FC236}">
              <a16:creationId xmlns:a16="http://schemas.microsoft.com/office/drawing/2014/main" id="{F73FA9A2-2E73-40B7-BB65-68B6025B72C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3FFD2EC-8AEF-4FF7-B000-024B82A5926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102" name="Text Box 1">
          <a:extLst>
            <a:ext uri="{FF2B5EF4-FFF2-40B4-BE49-F238E27FC236}">
              <a16:creationId xmlns:a16="http://schemas.microsoft.com/office/drawing/2014/main" id="{18C2949E-9524-4EC2-B1C4-CD945C7D376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103" name="Text Box 2">
          <a:extLst>
            <a:ext uri="{FF2B5EF4-FFF2-40B4-BE49-F238E27FC236}">
              <a16:creationId xmlns:a16="http://schemas.microsoft.com/office/drawing/2014/main" id="{58B169E8-6C21-4D47-8183-F0873BCC4B6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104" name="Text Box 3">
          <a:extLst>
            <a:ext uri="{FF2B5EF4-FFF2-40B4-BE49-F238E27FC236}">
              <a16:creationId xmlns:a16="http://schemas.microsoft.com/office/drawing/2014/main" id="{624F5BB0-7B73-44C8-916B-A88E76E0AA4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1</xdr:row>
      <xdr:rowOff>0</xdr:rowOff>
    </xdr:from>
    <xdr:to>
      <xdr:col>10</xdr:col>
      <xdr:colOff>285927</xdr:colOff>
      <xdr:row>1</xdr:row>
      <xdr:rowOff>0</xdr:rowOff>
    </xdr:to>
    <xdr:sp macro="" textlink="">
      <xdr:nvSpPr>
        <xdr:cNvPr id="105" name="Text Box 4">
          <a:extLst>
            <a:ext uri="{FF2B5EF4-FFF2-40B4-BE49-F238E27FC236}">
              <a16:creationId xmlns:a16="http://schemas.microsoft.com/office/drawing/2014/main" id="{50591686-178E-47A8-9126-385722A343C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106" name="Text Box 5">
          <a:extLst>
            <a:ext uri="{FF2B5EF4-FFF2-40B4-BE49-F238E27FC236}">
              <a16:creationId xmlns:a16="http://schemas.microsoft.com/office/drawing/2014/main" id="{2CDB6A02-009E-447A-B234-18F0DF2BE50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1</xdr:row>
      <xdr:rowOff>0</xdr:rowOff>
    </xdr:from>
    <xdr:to>
      <xdr:col>1</xdr:col>
      <xdr:colOff>1393215</xdr:colOff>
      <xdr:row>1</xdr:row>
      <xdr:rowOff>0</xdr:rowOff>
    </xdr:to>
    <xdr:sp macro="" textlink="">
      <xdr:nvSpPr>
        <xdr:cNvPr id="107" name="Text Box 6">
          <a:extLst>
            <a:ext uri="{FF2B5EF4-FFF2-40B4-BE49-F238E27FC236}">
              <a16:creationId xmlns:a16="http://schemas.microsoft.com/office/drawing/2014/main" id="{F158A50A-AD9F-432F-AEB9-C63096364AD7}"/>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108" name="Text Box 7">
          <a:extLst>
            <a:ext uri="{FF2B5EF4-FFF2-40B4-BE49-F238E27FC236}">
              <a16:creationId xmlns:a16="http://schemas.microsoft.com/office/drawing/2014/main" id="{DC3073F3-3423-44A4-9B0A-8176D8727FB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109" name="Text Box 8">
          <a:extLst>
            <a:ext uri="{FF2B5EF4-FFF2-40B4-BE49-F238E27FC236}">
              <a16:creationId xmlns:a16="http://schemas.microsoft.com/office/drawing/2014/main" id="{CFEE9EFC-E150-4D18-B436-D4D59EDD105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110" name="Text Box 9">
          <a:extLst>
            <a:ext uri="{FF2B5EF4-FFF2-40B4-BE49-F238E27FC236}">
              <a16:creationId xmlns:a16="http://schemas.microsoft.com/office/drawing/2014/main" id="{DBC7D21F-2A93-4800-82B9-B59394BD629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0BAC6E7-6A60-475A-A197-75AEB5A0EB3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12" name="Text Box 11">
          <a:extLst>
            <a:ext uri="{FF2B5EF4-FFF2-40B4-BE49-F238E27FC236}">
              <a16:creationId xmlns:a16="http://schemas.microsoft.com/office/drawing/2014/main" id="{47EB7A16-D78F-4959-BE05-F073FB11F0E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13" name="Text Box 12">
          <a:extLst>
            <a:ext uri="{FF2B5EF4-FFF2-40B4-BE49-F238E27FC236}">
              <a16:creationId xmlns:a16="http://schemas.microsoft.com/office/drawing/2014/main" id="{6E6FC643-089C-44F1-978B-68FD40ED079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14" name="Text Box 13">
          <a:extLst>
            <a:ext uri="{FF2B5EF4-FFF2-40B4-BE49-F238E27FC236}">
              <a16:creationId xmlns:a16="http://schemas.microsoft.com/office/drawing/2014/main" id="{5EB9D02C-DF7D-4453-896F-E67DEB952DB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70</xdr:row>
      <xdr:rowOff>0</xdr:rowOff>
    </xdr:from>
    <xdr:to>
      <xdr:col>10</xdr:col>
      <xdr:colOff>285927</xdr:colOff>
      <xdr:row>70</xdr:row>
      <xdr:rowOff>0</xdr:rowOff>
    </xdr:to>
    <xdr:sp macro="" textlink="">
      <xdr:nvSpPr>
        <xdr:cNvPr id="115" name="Text Box 14">
          <a:extLst>
            <a:ext uri="{FF2B5EF4-FFF2-40B4-BE49-F238E27FC236}">
              <a16:creationId xmlns:a16="http://schemas.microsoft.com/office/drawing/2014/main" id="{CC29938B-462E-4EE7-9773-EA0DE8EDA193}"/>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116" name="Text Box 15">
          <a:extLst>
            <a:ext uri="{FF2B5EF4-FFF2-40B4-BE49-F238E27FC236}">
              <a16:creationId xmlns:a16="http://schemas.microsoft.com/office/drawing/2014/main" id="{3CC4426D-B4C9-4E72-8AA1-3E816879404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117" name="Text Box 16">
          <a:extLst>
            <a:ext uri="{FF2B5EF4-FFF2-40B4-BE49-F238E27FC236}">
              <a16:creationId xmlns:a16="http://schemas.microsoft.com/office/drawing/2014/main" id="{CE0F90A9-EC04-4DE8-A912-79FFC040323A}"/>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18" name="Text Box 17">
          <a:extLst>
            <a:ext uri="{FF2B5EF4-FFF2-40B4-BE49-F238E27FC236}">
              <a16:creationId xmlns:a16="http://schemas.microsoft.com/office/drawing/2014/main" id="{7A32EB65-CF16-44F3-82D4-523E73EF847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19" name="Text Box 18">
          <a:extLst>
            <a:ext uri="{FF2B5EF4-FFF2-40B4-BE49-F238E27FC236}">
              <a16:creationId xmlns:a16="http://schemas.microsoft.com/office/drawing/2014/main" id="{60E22276-5113-4D56-9461-CE94F973A08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20" name="Text Box 19">
          <a:extLst>
            <a:ext uri="{FF2B5EF4-FFF2-40B4-BE49-F238E27FC236}">
              <a16:creationId xmlns:a16="http://schemas.microsoft.com/office/drawing/2014/main" id="{BB628114-E25D-488B-9D39-B99C0C99E9B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AD134F0E-2578-423A-8889-D693B20600F2}"/>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122" name="Text Box 21">
          <a:extLst>
            <a:ext uri="{FF2B5EF4-FFF2-40B4-BE49-F238E27FC236}">
              <a16:creationId xmlns:a16="http://schemas.microsoft.com/office/drawing/2014/main" id="{4EF49FE5-F57F-4B5F-A139-BCE4938CE5FD}"/>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123" name="Text Box 22">
          <a:extLst>
            <a:ext uri="{FF2B5EF4-FFF2-40B4-BE49-F238E27FC236}">
              <a16:creationId xmlns:a16="http://schemas.microsoft.com/office/drawing/2014/main" id="{CF1180BA-09ED-41D7-8F48-6EC5E2FB4EE3}"/>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24" name="Text Box 23">
          <a:extLst>
            <a:ext uri="{FF2B5EF4-FFF2-40B4-BE49-F238E27FC236}">
              <a16:creationId xmlns:a16="http://schemas.microsoft.com/office/drawing/2014/main" id="{E6258F99-5A92-4826-ABAC-9570927279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25" name="Text Box 24">
          <a:extLst>
            <a:ext uri="{FF2B5EF4-FFF2-40B4-BE49-F238E27FC236}">
              <a16:creationId xmlns:a16="http://schemas.microsoft.com/office/drawing/2014/main" id="{A7BE08CE-1455-4F49-8853-C56D9250C15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26" name="Text Box 25">
          <a:extLst>
            <a:ext uri="{FF2B5EF4-FFF2-40B4-BE49-F238E27FC236}">
              <a16:creationId xmlns:a16="http://schemas.microsoft.com/office/drawing/2014/main" id="{D024FAA8-3670-4B90-83B3-37F46799C34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27" name="Text Box 26">
          <a:extLst>
            <a:ext uri="{FF2B5EF4-FFF2-40B4-BE49-F238E27FC236}">
              <a16:creationId xmlns:a16="http://schemas.microsoft.com/office/drawing/2014/main" id="{5A6D4A2A-2722-4943-87F0-05A6280045D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3ABBD867-0998-4CE0-ADE5-7708E2968E3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421632</xdr:colOff>
      <xdr:row>54</xdr:row>
      <xdr:rowOff>0</xdr:rowOff>
    </xdr:to>
    <xdr:sp macro="" textlink="">
      <xdr:nvSpPr>
        <xdr:cNvPr id="129" name="Text Box 28">
          <a:extLst>
            <a:ext uri="{FF2B5EF4-FFF2-40B4-BE49-F238E27FC236}">
              <a16:creationId xmlns:a16="http://schemas.microsoft.com/office/drawing/2014/main" id="{6B9B7500-9A1C-4309-9415-4E7C1941892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421632</xdr:colOff>
      <xdr:row>54</xdr:row>
      <xdr:rowOff>0</xdr:rowOff>
    </xdr:to>
    <xdr:sp macro="" textlink="">
      <xdr:nvSpPr>
        <xdr:cNvPr id="130" name="Text Box 29">
          <a:extLst>
            <a:ext uri="{FF2B5EF4-FFF2-40B4-BE49-F238E27FC236}">
              <a16:creationId xmlns:a16="http://schemas.microsoft.com/office/drawing/2014/main" id="{5DAF41CA-905C-4593-B658-6FB6AEFD0AF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421632</xdr:colOff>
      <xdr:row>54</xdr:row>
      <xdr:rowOff>0</xdr:rowOff>
    </xdr:to>
    <xdr:sp macro="" textlink="">
      <xdr:nvSpPr>
        <xdr:cNvPr id="131" name="Text Box 30">
          <a:extLst>
            <a:ext uri="{FF2B5EF4-FFF2-40B4-BE49-F238E27FC236}">
              <a16:creationId xmlns:a16="http://schemas.microsoft.com/office/drawing/2014/main" id="{81F4B69F-0AA5-4E80-88D4-41FFDC74F6BF}"/>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54</xdr:row>
      <xdr:rowOff>0</xdr:rowOff>
    </xdr:from>
    <xdr:to>
      <xdr:col>10</xdr:col>
      <xdr:colOff>285927</xdr:colOff>
      <xdr:row>54</xdr:row>
      <xdr:rowOff>0</xdr:rowOff>
    </xdr:to>
    <xdr:sp macro="" textlink="">
      <xdr:nvSpPr>
        <xdr:cNvPr id="132" name="Text Box 31">
          <a:extLst>
            <a:ext uri="{FF2B5EF4-FFF2-40B4-BE49-F238E27FC236}">
              <a16:creationId xmlns:a16="http://schemas.microsoft.com/office/drawing/2014/main" id="{65A85482-84E6-4657-8F3E-1F1D190416F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133" name="Text Box 32">
          <a:extLst>
            <a:ext uri="{FF2B5EF4-FFF2-40B4-BE49-F238E27FC236}">
              <a16:creationId xmlns:a16="http://schemas.microsoft.com/office/drawing/2014/main" id="{5A047F62-0080-45AA-A0B5-6512E4201913}"/>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134" name="Text Box 33">
          <a:extLst>
            <a:ext uri="{FF2B5EF4-FFF2-40B4-BE49-F238E27FC236}">
              <a16:creationId xmlns:a16="http://schemas.microsoft.com/office/drawing/2014/main" id="{99D7F342-DC6A-4AE3-B9FF-CEDBBBA349B9}"/>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135" name="Text Box 34">
          <a:extLst>
            <a:ext uri="{FF2B5EF4-FFF2-40B4-BE49-F238E27FC236}">
              <a16:creationId xmlns:a16="http://schemas.microsoft.com/office/drawing/2014/main" id="{4FD906D2-3AEE-4AF1-B357-9A739E16684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136" name="Text Box 35">
          <a:extLst>
            <a:ext uri="{FF2B5EF4-FFF2-40B4-BE49-F238E27FC236}">
              <a16:creationId xmlns:a16="http://schemas.microsoft.com/office/drawing/2014/main" id="{33CEE1AE-F430-423D-BA5A-29EE4FED262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137" name="Text Box 36">
          <a:extLst>
            <a:ext uri="{FF2B5EF4-FFF2-40B4-BE49-F238E27FC236}">
              <a16:creationId xmlns:a16="http://schemas.microsoft.com/office/drawing/2014/main" id="{D3A0C3F9-53AD-40BD-A883-5F594289B74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E9AC3149-EEC9-49B6-90C0-BAD81F54C7A4}"/>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04A9E331-9621-4DB0-BC1E-34C63BE76B0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16693" name="Rectangle 39">
          <a:extLst>
            <a:ext uri="{FF2B5EF4-FFF2-40B4-BE49-F238E27FC236}">
              <a16:creationId xmlns:a16="http://schemas.microsoft.com/office/drawing/2014/main" id="{1341D739-CCEE-468B-8DFC-8542DA67694A}"/>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DED6AC0A-29B0-4917-94A2-D257E9B8747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142" name="Text Box 41">
          <a:extLst>
            <a:ext uri="{FF2B5EF4-FFF2-40B4-BE49-F238E27FC236}">
              <a16:creationId xmlns:a16="http://schemas.microsoft.com/office/drawing/2014/main" id="{F0F90514-638C-4BA3-971A-C9BC8325CF6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143" name="Text Box 42">
          <a:extLst>
            <a:ext uri="{FF2B5EF4-FFF2-40B4-BE49-F238E27FC236}">
              <a16:creationId xmlns:a16="http://schemas.microsoft.com/office/drawing/2014/main" id="{0C3165D4-6E5D-4EFC-85F7-0A45D8A85CD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144" name="Text Box 43">
          <a:extLst>
            <a:ext uri="{FF2B5EF4-FFF2-40B4-BE49-F238E27FC236}">
              <a16:creationId xmlns:a16="http://schemas.microsoft.com/office/drawing/2014/main" id="{C03E52AC-0CD4-4BC6-976D-8C161E09255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73</xdr:row>
      <xdr:rowOff>0</xdr:rowOff>
    </xdr:from>
    <xdr:to>
      <xdr:col>10</xdr:col>
      <xdr:colOff>285927</xdr:colOff>
      <xdr:row>73</xdr:row>
      <xdr:rowOff>0</xdr:rowOff>
    </xdr:to>
    <xdr:sp macro="" textlink="">
      <xdr:nvSpPr>
        <xdr:cNvPr id="145" name="Text Box 44">
          <a:extLst>
            <a:ext uri="{FF2B5EF4-FFF2-40B4-BE49-F238E27FC236}">
              <a16:creationId xmlns:a16="http://schemas.microsoft.com/office/drawing/2014/main" id="{BE6903F1-7AEA-4C3C-9D4C-F08A7D9E72BF}"/>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146" name="Text Box 45">
          <a:extLst>
            <a:ext uri="{FF2B5EF4-FFF2-40B4-BE49-F238E27FC236}">
              <a16:creationId xmlns:a16="http://schemas.microsoft.com/office/drawing/2014/main" id="{0AA06FFF-8AB6-47F1-A2F0-81DDAF3D019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147" name="Text Box 46">
          <a:extLst>
            <a:ext uri="{FF2B5EF4-FFF2-40B4-BE49-F238E27FC236}">
              <a16:creationId xmlns:a16="http://schemas.microsoft.com/office/drawing/2014/main" id="{45683EDB-3090-4D4B-BEA5-0C35C2B13128}"/>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148" name="Text Box 47">
          <a:extLst>
            <a:ext uri="{FF2B5EF4-FFF2-40B4-BE49-F238E27FC236}">
              <a16:creationId xmlns:a16="http://schemas.microsoft.com/office/drawing/2014/main" id="{5FE869FB-001C-4ADE-B619-C51E4F4470F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149" name="Text Box 48">
          <a:extLst>
            <a:ext uri="{FF2B5EF4-FFF2-40B4-BE49-F238E27FC236}">
              <a16:creationId xmlns:a16="http://schemas.microsoft.com/office/drawing/2014/main" id="{96D56C65-8D18-4E7A-942F-9FA95C0A8A1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150" name="Text Box 49">
          <a:extLst>
            <a:ext uri="{FF2B5EF4-FFF2-40B4-BE49-F238E27FC236}">
              <a16:creationId xmlns:a16="http://schemas.microsoft.com/office/drawing/2014/main" id="{8B19FF97-7786-4D77-A511-53CE247804B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5AA773F-0E5F-4844-93E2-7BC3C15DDDA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152" name="Text Box 1">
          <a:extLst>
            <a:ext uri="{FF2B5EF4-FFF2-40B4-BE49-F238E27FC236}">
              <a16:creationId xmlns:a16="http://schemas.microsoft.com/office/drawing/2014/main" id="{ED5AA676-F179-449A-992D-1E76777A54F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153" name="Text Box 2">
          <a:extLst>
            <a:ext uri="{FF2B5EF4-FFF2-40B4-BE49-F238E27FC236}">
              <a16:creationId xmlns:a16="http://schemas.microsoft.com/office/drawing/2014/main" id="{B5E41C61-49BC-44D1-8096-36AC3463A1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154" name="Text Box 3">
          <a:extLst>
            <a:ext uri="{FF2B5EF4-FFF2-40B4-BE49-F238E27FC236}">
              <a16:creationId xmlns:a16="http://schemas.microsoft.com/office/drawing/2014/main" id="{51C5F3E5-123B-4853-93BF-44394A0E1BB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1</xdr:row>
      <xdr:rowOff>0</xdr:rowOff>
    </xdr:from>
    <xdr:to>
      <xdr:col>10</xdr:col>
      <xdr:colOff>285927</xdr:colOff>
      <xdr:row>1</xdr:row>
      <xdr:rowOff>0</xdr:rowOff>
    </xdr:to>
    <xdr:sp macro="" textlink="">
      <xdr:nvSpPr>
        <xdr:cNvPr id="155" name="Text Box 4">
          <a:extLst>
            <a:ext uri="{FF2B5EF4-FFF2-40B4-BE49-F238E27FC236}">
              <a16:creationId xmlns:a16="http://schemas.microsoft.com/office/drawing/2014/main" id="{0BF117B5-1663-4250-88FD-33A63DADE8E2}"/>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1</xdr:row>
      <xdr:rowOff>0</xdr:rowOff>
    </xdr:from>
    <xdr:to>
      <xdr:col>4</xdr:col>
      <xdr:colOff>2058224</xdr:colOff>
      <xdr:row>1</xdr:row>
      <xdr:rowOff>0</xdr:rowOff>
    </xdr:to>
    <xdr:sp macro="" textlink="">
      <xdr:nvSpPr>
        <xdr:cNvPr id="156" name="Text Box 5">
          <a:extLst>
            <a:ext uri="{FF2B5EF4-FFF2-40B4-BE49-F238E27FC236}">
              <a16:creationId xmlns:a16="http://schemas.microsoft.com/office/drawing/2014/main" id="{7F8FEF42-377F-4638-8330-5A767793817B}"/>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157" name="Text Box 7">
          <a:extLst>
            <a:ext uri="{FF2B5EF4-FFF2-40B4-BE49-F238E27FC236}">
              <a16:creationId xmlns:a16="http://schemas.microsoft.com/office/drawing/2014/main" id="{C2AD62DB-F56D-460D-8045-019225C5575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158" name="Text Box 8">
          <a:extLst>
            <a:ext uri="{FF2B5EF4-FFF2-40B4-BE49-F238E27FC236}">
              <a16:creationId xmlns:a16="http://schemas.microsoft.com/office/drawing/2014/main" id="{83F0430D-8B05-484F-A93D-F94B92574E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2134274</xdr:colOff>
      <xdr:row>1</xdr:row>
      <xdr:rowOff>0</xdr:rowOff>
    </xdr:to>
    <xdr:sp macro="" textlink="">
      <xdr:nvSpPr>
        <xdr:cNvPr id="159" name="Text Box 9">
          <a:extLst>
            <a:ext uri="{FF2B5EF4-FFF2-40B4-BE49-F238E27FC236}">
              <a16:creationId xmlns:a16="http://schemas.microsoft.com/office/drawing/2014/main" id="{E201DD46-73AE-41D7-8B3B-93B4F1B4F66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727D071A-A449-4303-87AC-8D8F5BE287F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61" name="Text Box 11">
          <a:extLst>
            <a:ext uri="{FF2B5EF4-FFF2-40B4-BE49-F238E27FC236}">
              <a16:creationId xmlns:a16="http://schemas.microsoft.com/office/drawing/2014/main" id="{B223838C-FD71-4B81-A09D-8484D375A60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62" name="Text Box 12">
          <a:extLst>
            <a:ext uri="{FF2B5EF4-FFF2-40B4-BE49-F238E27FC236}">
              <a16:creationId xmlns:a16="http://schemas.microsoft.com/office/drawing/2014/main" id="{FD024DF6-FB57-45EB-83BC-3EA317430D5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63" name="Text Box 13">
          <a:extLst>
            <a:ext uri="{FF2B5EF4-FFF2-40B4-BE49-F238E27FC236}">
              <a16:creationId xmlns:a16="http://schemas.microsoft.com/office/drawing/2014/main" id="{95A289BB-7AAD-4C31-A22D-5C791FAEC35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70</xdr:row>
      <xdr:rowOff>0</xdr:rowOff>
    </xdr:from>
    <xdr:to>
      <xdr:col>10</xdr:col>
      <xdr:colOff>285927</xdr:colOff>
      <xdr:row>70</xdr:row>
      <xdr:rowOff>0</xdr:rowOff>
    </xdr:to>
    <xdr:sp macro="" textlink="">
      <xdr:nvSpPr>
        <xdr:cNvPr id="164" name="Text Box 14">
          <a:extLst>
            <a:ext uri="{FF2B5EF4-FFF2-40B4-BE49-F238E27FC236}">
              <a16:creationId xmlns:a16="http://schemas.microsoft.com/office/drawing/2014/main" id="{42E6E550-42B9-4340-BF2C-D1B351984195}"/>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73</xdr:row>
      <xdr:rowOff>0</xdr:rowOff>
    </xdr:from>
    <xdr:to>
      <xdr:col>4</xdr:col>
      <xdr:colOff>2058224</xdr:colOff>
      <xdr:row>73</xdr:row>
      <xdr:rowOff>0</xdr:rowOff>
    </xdr:to>
    <xdr:sp macro="" textlink="">
      <xdr:nvSpPr>
        <xdr:cNvPr id="165" name="Text Box 15">
          <a:extLst>
            <a:ext uri="{FF2B5EF4-FFF2-40B4-BE49-F238E27FC236}">
              <a16:creationId xmlns:a16="http://schemas.microsoft.com/office/drawing/2014/main" id="{50FE1563-776F-4756-B155-BFC45E39A34E}"/>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73</xdr:row>
      <xdr:rowOff>0</xdr:rowOff>
    </xdr:from>
    <xdr:to>
      <xdr:col>1</xdr:col>
      <xdr:colOff>1393215</xdr:colOff>
      <xdr:row>73</xdr:row>
      <xdr:rowOff>0</xdr:rowOff>
    </xdr:to>
    <xdr:sp macro="" textlink="">
      <xdr:nvSpPr>
        <xdr:cNvPr id="166" name="Text Box 16">
          <a:extLst>
            <a:ext uri="{FF2B5EF4-FFF2-40B4-BE49-F238E27FC236}">
              <a16:creationId xmlns:a16="http://schemas.microsoft.com/office/drawing/2014/main" id="{91181928-96A2-4D4D-81EF-7641F4E0C1C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67" name="Text Box 17">
          <a:extLst>
            <a:ext uri="{FF2B5EF4-FFF2-40B4-BE49-F238E27FC236}">
              <a16:creationId xmlns:a16="http://schemas.microsoft.com/office/drawing/2014/main" id="{AFEEA2E8-507A-40F1-A7C6-ECDB6E9B912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68" name="Text Box 18">
          <a:extLst>
            <a:ext uri="{FF2B5EF4-FFF2-40B4-BE49-F238E27FC236}">
              <a16:creationId xmlns:a16="http://schemas.microsoft.com/office/drawing/2014/main" id="{7455D1AD-A545-44E2-8482-FA4745B9AEB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69" name="Text Box 19">
          <a:extLst>
            <a:ext uri="{FF2B5EF4-FFF2-40B4-BE49-F238E27FC236}">
              <a16:creationId xmlns:a16="http://schemas.microsoft.com/office/drawing/2014/main" id="{61046739-7ADD-45AF-A703-05524EE22B7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FF201FEA-C11D-4431-9A22-D2C66FCC253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70</xdr:row>
      <xdr:rowOff>0</xdr:rowOff>
    </xdr:from>
    <xdr:to>
      <xdr:col>6</xdr:col>
      <xdr:colOff>843640</xdr:colOff>
      <xdr:row>70</xdr:row>
      <xdr:rowOff>0</xdr:rowOff>
    </xdr:to>
    <xdr:sp macro="" textlink="">
      <xdr:nvSpPr>
        <xdr:cNvPr id="171" name="Text Box 21">
          <a:extLst>
            <a:ext uri="{FF2B5EF4-FFF2-40B4-BE49-F238E27FC236}">
              <a16:creationId xmlns:a16="http://schemas.microsoft.com/office/drawing/2014/main" id="{BD3800B8-23C6-4D01-A293-D39E1CEFB39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73</xdr:row>
      <xdr:rowOff>0</xdr:rowOff>
    </xdr:from>
    <xdr:to>
      <xdr:col>4</xdr:col>
      <xdr:colOff>2027475</xdr:colOff>
      <xdr:row>73</xdr:row>
      <xdr:rowOff>0</xdr:rowOff>
    </xdr:to>
    <xdr:sp macro="" textlink="">
      <xdr:nvSpPr>
        <xdr:cNvPr id="172" name="Text Box 22">
          <a:extLst>
            <a:ext uri="{FF2B5EF4-FFF2-40B4-BE49-F238E27FC236}">
              <a16:creationId xmlns:a16="http://schemas.microsoft.com/office/drawing/2014/main" id="{9BDE49FC-A8A2-4A30-8870-F25C3AE86CE9}"/>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73" name="Text Box 23">
          <a:extLst>
            <a:ext uri="{FF2B5EF4-FFF2-40B4-BE49-F238E27FC236}">
              <a16:creationId xmlns:a16="http://schemas.microsoft.com/office/drawing/2014/main" id="{CF59DBC1-A76D-4234-8D47-84999513C41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74" name="Text Box 24">
          <a:extLst>
            <a:ext uri="{FF2B5EF4-FFF2-40B4-BE49-F238E27FC236}">
              <a16:creationId xmlns:a16="http://schemas.microsoft.com/office/drawing/2014/main" id="{EE66E31A-8BE5-4962-8133-1397172770D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70</xdr:row>
      <xdr:rowOff>0</xdr:rowOff>
    </xdr:from>
    <xdr:to>
      <xdr:col>6</xdr:col>
      <xdr:colOff>421632</xdr:colOff>
      <xdr:row>70</xdr:row>
      <xdr:rowOff>0</xdr:rowOff>
    </xdr:to>
    <xdr:sp macro="" textlink="">
      <xdr:nvSpPr>
        <xdr:cNvPr id="175" name="Text Box 25">
          <a:extLst>
            <a:ext uri="{FF2B5EF4-FFF2-40B4-BE49-F238E27FC236}">
              <a16:creationId xmlns:a16="http://schemas.microsoft.com/office/drawing/2014/main" id="{45F8BDA0-BA65-44C0-ACEA-D0B95AD7B4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73</xdr:row>
      <xdr:rowOff>0</xdr:rowOff>
    </xdr:from>
    <xdr:to>
      <xdr:col>4</xdr:col>
      <xdr:colOff>2134274</xdr:colOff>
      <xdr:row>73</xdr:row>
      <xdr:rowOff>0</xdr:rowOff>
    </xdr:to>
    <xdr:sp macro="" textlink="">
      <xdr:nvSpPr>
        <xdr:cNvPr id="176" name="Text Box 26">
          <a:extLst>
            <a:ext uri="{FF2B5EF4-FFF2-40B4-BE49-F238E27FC236}">
              <a16:creationId xmlns:a16="http://schemas.microsoft.com/office/drawing/2014/main" id="{A5B30854-D241-4E8B-B43C-57535C0A3D0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021CDDB-6E67-4C05-8918-929CD0D45F5A}"/>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421632</xdr:colOff>
      <xdr:row>54</xdr:row>
      <xdr:rowOff>0</xdr:rowOff>
    </xdr:to>
    <xdr:sp macro="" textlink="">
      <xdr:nvSpPr>
        <xdr:cNvPr id="178" name="Text Box 28">
          <a:extLst>
            <a:ext uri="{FF2B5EF4-FFF2-40B4-BE49-F238E27FC236}">
              <a16:creationId xmlns:a16="http://schemas.microsoft.com/office/drawing/2014/main" id="{D100A90B-1394-49AA-BE5A-6EB0398B8BD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421632</xdr:colOff>
      <xdr:row>54</xdr:row>
      <xdr:rowOff>0</xdr:rowOff>
    </xdr:to>
    <xdr:sp macro="" textlink="">
      <xdr:nvSpPr>
        <xdr:cNvPr id="179" name="Text Box 29">
          <a:extLst>
            <a:ext uri="{FF2B5EF4-FFF2-40B4-BE49-F238E27FC236}">
              <a16:creationId xmlns:a16="http://schemas.microsoft.com/office/drawing/2014/main" id="{E4A06F3A-5D2B-4F45-ADC0-E1AEC37DC8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54</xdr:row>
      <xdr:rowOff>0</xdr:rowOff>
    </xdr:from>
    <xdr:to>
      <xdr:col>6</xdr:col>
      <xdr:colOff>421632</xdr:colOff>
      <xdr:row>54</xdr:row>
      <xdr:rowOff>0</xdr:rowOff>
    </xdr:to>
    <xdr:sp macro="" textlink="">
      <xdr:nvSpPr>
        <xdr:cNvPr id="180" name="Text Box 30">
          <a:extLst>
            <a:ext uri="{FF2B5EF4-FFF2-40B4-BE49-F238E27FC236}">
              <a16:creationId xmlns:a16="http://schemas.microsoft.com/office/drawing/2014/main" id="{45B00273-2759-4430-BEBC-D676099C550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54</xdr:row>
      <xdr:rowOff>0</xdr:rowOff>
    </xdr:from>
    <xdr:to>
      <xdr:col>10</xdr:col>
      <xdr:colOff>285927</xdr:colOff>
      <xdr:row>54</xdr:row>
      <xdr:rowOff>0</xdr:rowOff>
    </xdr:to>
    <xdr:sp macro="" textlink="">
      <xdr:nvSpPr>
        <xdr:cNvPr id="181" name="Text Box 31">
          <a:extLst>
            <a:ext uri="{FF2B5EF4-FFF2-40B4-BE49-F238E27FC236}">
              <a16:creationId xmlns:a16="http://schemas.microsoft.com/office/drawing/2014/main" id="{E067FE56-A272-448B-8F5E-FFDA8149964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69</xdr:row>
      <xdr:rowOff>0</xdr:rowOff>
    </xdr:from>
    <xdr:to>
      <xdr:col>4</xdr:col>
      <xdr:colOff>2058224</xdr:colOff>
      <xdr:row>69</xdr:row>
      <xdr:rowOff>0</xdr:rowOff>
    </xdr:to>
    <xdr:sp macro="" textlink="">
      <xdr:nvSpPr>
        <xdr:cNvPr id="182" name="Text Box 32">
          <a:extLst>
            <a:ext uri="{FF2B5EF4-FFF2-40B4-BE49-F238E27FC236}">
              <a16:creationId xmlns:a16="http://schemas.microsoft.com/office/drawing/2014/main" id="{3DB3ABE8-1397-4610-8ADD-629B031A7509}"/>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69</xdr:row>
      <xdr:rowOff>0</xdr:rowOff>
    </xdr:from>
    <xdr:to>
      <xdr:col>1</xdr:col>
      <xdr:colOff>1393215</xdr:colOff>
      <xdr:row>69</xdr:row>
      <xdr:rowOff>0</xdr:rowOff>
    </xdr:to>
    <xdr:sp macro="" textlink="">
      <xdr:nvSpPr>
        <xdr:cNvPr id="183" name="Text Box 33">
          <a:extLst>
            <a:ext uri="{FF2B5EF4-FFF2-40B4-BE49-F238E27FC236}">
              <a16:creationId xmlns:a16="http://schemas.microsoft.com/office/drawing/2014/main" id="{1F3B4132-45A2-4928-B35E-5BC4F507A4B7}"/>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184" name="Text Box 34">
          <a:extLst>
            <a:ext uri="{FF2B5EF4-FFF2-40B4-BE49-F238E27FC236}">
              <a16:creationId xmlns:a16="http://schemas.microsoft.com/office/drawing/2014/main" id="{18E355FD-3012-49FF-92CB-C4CB379514D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185" name="Text Box 35">
          <a:extLst>
            <a:ext uri="{FF2B5EF4-FFF2-40B4-BE49-F238E27FC236}">
              <a16:creationId xmlns:a16="http://schemas.microsoft.com/office/drawing/2014/main" id="{C6F4947E-6E95-45C0-B2E2-09D55723DDB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69</xdr:row>
      <xdr:rowOff>0</xdr:rowOff>
    </xdr:from>
    <xdr:to>
      <xdr:col>4</xdr:col>
      <xdr:colOff>2134274</xdr:colOff>
      <xdr:row>69</xdr:row>
      <xdr:rowOff>0</xdr:rowOff>
    </xdr:to>
    <xdr:sp macro="" textlink="">
      <xdr:nvSpPr>
        <xdr:cNvPr id="186" name="Text Box 36">
          <a:extLst>
            <a:ext uri="{FF2B5EF4-FFF2-40B4-BE49-F238E27FC236}">
              <a16:creationId xmlns:a16="http://schemas.microsoft.com/office/drawing/2014/main" id="{4829FCA0-1B7E-442A-AE96-A2DF6F25C9E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47160859-59EF-4652-A30F-E27070430F8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B7702D64-4655-415D-A05A-BB968D78B341}"/>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16742" name="Rectangle 39">
          <a:extLst>
            <a:ext uri="{FF2B5EF4-FFF2-40B4-BE49-F238E27FC236}">
              <a16:creationId xmlns:a16="http://schemas.microsoft.com/office/drawing/2014/main" id="{2986EC04-556B-43B3-A21B-D4C4251AF909}"/>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CC165FD-BA11-4A5D-ADD1-B7B6E575721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191" name="Text Box 41">
          <a:extLst>
            <a:ext uri="{FF2B5EF4-FFF2-40B4-BE49-F238E27FC236}">
              <a16:creationId xmlns:a16="http://schemas.microsoft.com/office/drawing/2014/main" id="{186C254C-8904-4579-AD90-CCD098EB78E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192" name="Text Box 42">
          <a:extLst>
            <a:ext uri="{FF2B5EF4-FFF2-40B4-BE49-F238E27FC236}">
              <a16:creationId xmlns:a16="http://schemas.microsoft.com/office/drawing/2014/main" id="{674FD43E-F6F9-471D-A9AA-AE514758EA1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73</xdr:row>
      <xdr:rowOff>0</xdr:rowOff>
    </xdr:from>
    <xdr:to>
      <xdr:col>6</xdr:col>
      <xdr:colOff>421632</xdr:colOff>
      <xdr:row>73</xdr:row>
      <xdr:rowOff>0</xdr:rowOff>
    </xdr:to>
    <xdr:sp macro="" textlink="">
      <xdr:nvSpPr>
        <xdr:cNvPr id="193" name="Text Box 43">
          <a:extLst>
            <a:ext uri="{FF2B5EF4-FFF2-40B4-BE49-F238E27FC236}">
              <a16:creationId xmlns:a16="http://schemas.microsoft.com/office/drawing/2014/main" id="{DF0607FE-6D2F-48A3-9821-4ADC720BDF2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73</xdr:row>
      <xdr:rowOff>0</xdr:rowOff>
    </xdr:from>
    <xdr:to>
      <xdr:col>10</xdr:col>
      <xdr:colOff>285927</xdr:colOff>
      <xdr:row>73</xdr:row>
      <xdr:rowOff>0</xdr:rowOff>
    </xdr:to>
    <xdr:sp macro="" textlink="">
      <xdr:nvSpPr>
        <xdr:cNvPr id="194" name="Text Box 44">
          <a:extLst>
            <a:ext uri="{FF2B5EF4-FFF2-40B4-BE49-F238E27FC236}">
              <a16:creationId xmlns:a16="http://schemas.microsoft.com/office/drawing/2014/main" id="{613EA90F-B818-4E3A-9B97-2BBD66C36E2B}"/>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75</xdr:row>
      <xdr:rowOff>0</xdr:rowOff>
    </xdr:from>
    <xdr:to>
      <xdr:col>4</xdr:col>
      <xdr:colOff>2058224</xdr:colOff>
      <xdr:row>75</xdr:row>
      <xdr:rowOff>0</xdr:rowOff>
    </xdr:to>
    <xdr:sp macro="" textlink="">
      <xdr:nvSpPr>
        <xdr:cNvPr id="195" name="Text Box 45">
          <a:extLst>
            <a:ext uri="{FF2B5EF4-FFF2-40B4-BE49-F238E27FC236}">
              <a16:creationId xmlns:a16="http://schemas.microsoft.com/office/drawing/2014/main" id="{DF29CA7F-2B35-47C1-8284-4F9DD0825059}"/>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76</xdr:row>
      <xdr:rowOff>0</xdr:rowOff>
    </xdr:from>
    <xdr:to>
      <xdr:col>1</xdr:col>
      <xdr:colOff>1393215</xdr:colOff>
      <xdr:row>76</xdr:row>
      <xdr:rowOff>0</xdr:rowOff>
    </xdr:to>
    <xdr:sp macro="" textlink="">
      <xdr:nvSpPr>
        <xdr:cNvPr id="196" name="Text Box 46">
          <a:extLst>
            <a:ext uri="{FF2B5EF4-FFF2-40B4-BE49-F238E27FC236}">
              <a16:creationId xmlns:a16="http://schemas.microsoft.com/office/drawing/2014/main" id="{D640E86A-2D70-4CE3-BFE2-8190AC736854}"/>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197" name="Text Box 47">
          <a:extLst>
            <a:ext uri="{FF2B5EF4-FFF2-40B4-BE49-F238E27FC236}">
              <a16:creationId xmlns:a16="http://schemas.microsoft.com/office/drawing/2014/main" id="{008BD097-BB45-4833-A1C2-9EF5AE6F4D5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198" name="Text Box 48">
          <a:extLst>
            <a:ext uri="{FF2B5EF4-FFF2-40B4-BE49-F238E27FC236}">
              <a16:creationId xmlns:a16="http://schemas.microsoft.com/office/drawing/2014/main" id="{57B31DB2-CD41-4951-8266-A56BEB4DB93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75</xdr:row>
      <xdr:rowOff>0</xdr:rowOff>
    </xdr:from>
    <xdr:to>
      <xdr:col>4</xdr:col>
      <xdr:colOff>2134274</xdr:colOff>
      <xdr:row>75</xdr:row>
      <xdr:rowOff>0</xdr:rowOff>
    </xdr:to>
    <xdr:sp macro="" textlink="">
      <xdr:nvSpPr>
        <xdr:cNvPr id="199" name="Text Box 49">
          <a:extLst>
            <a:ext uri="{FF2B5EF4-FFF2-40B4-BE49-F238E27FC236}">
              <a16:creationId xmlns:a16="http://schemas.microsoft.com/office/drawing/2014/main" id="{D4CF8FC6-97CF-4D23-BAB6-3F0F240750A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6381C2DD-1061-412B-A1E3-62546AF7578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2781717</xdr:colOff>
      <xdr:row>1</xdr:row>
      <xdr:rowOff>0</xdr:rowOff>
    </xdr:from>
    <xdr:to>
      <xdr:col>6</xdr:col>
      <xdr:colOff>421632</xdr:colOff>
      <xdr:row>1</xdr:row>
      <xdr:rowOff>0</xdr:rowOff>
    </xdr:to>
    <xdr:sp macro="" textlink="">
      <xdr:nvSpPr>
        <xdr:cNvPr id="2" name="Text Box 13">
          <a:extLst>
            <a:ext uri="{FF2B5EF4-FFF2-40B4-BE49-F238E27FC236}">
              <a16:creationId xmlns:a16="http://schemas.microsoft.com/office/drawing/2014/main" id="{CA697203-DDF1-45E3-903D-230C45F4213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3" name="Text Box 14">
          <a:extLst>
            <a:ext uri="{FF2B5EF4-FFF2-40B4-BE49-F238E27FC236}">
              <a16:creationId xmlns:a16="http://schemas.microsoft.com/office/drawing/2014/main" id="{CEE39621-A22B-477E-A6BD-3760FB7F187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4" name="Text Box 15">
          <a:extLst>
            <a:ext uri="{FF2B5EF4-FFF2-40B4-BE49-F238E27FC236}">
              <a16:creationId xmlns:a16="http://schemas.microsoft.com/office/drawing/2014/main" id="{5C6F0751-12B4-4C2B-8DEB-63F220D92B1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1</xdr:row>
      <xdr:rowOff>0</xdr:rowOff>
    </xdr:from>
    <xdr:to>
      <xdr:col>10</xdr:col>
      <xdr:colOff>283816</xdr:colOff>
      <xdr:row>1</xdr:row>
      <xdr:rowOff>0</xdr:rowOff>
    </xdr:to>
    <xdr:sp macro="" textlink="">
      <xdr:nvSpPr>
        <xdr:cNvPr id="5" name="Text Box 16">
          <a:extLst>
            <a:ext uri="{FF2B5EF4-FFF2-40B4-BE49-F238E27FC236}">
              <a16:creationId xmlns:a16="http://schemas.microsoft.com/office/drawing/2014/main" id="{2ADB9E2F-1906-4040-91D4-C3B15903AA8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1</xdr:row>
      <xdr:rowOff>0</xdr:rowOff>
    </xdr:from>
    <xdr:to>
      <xdr:col>4</xdr:col>
      <xdr:colOff>2047437</xdr:colOff>
      <xdr:row>1</xdr:row>
      <xdr:rowOff>0</xdr:rowOff>
    </xdr:to>
    <xdr:sp macro="" textlink="">
      <xdr:nvSpPr>
        <xdr:cNvPr id="6" name="Text Box 17">
          <a:extLst>
            <a:ext uri="{FF2B5EF4-FFF2-40B4-BE49-F238E27FC236}">
              <a16:creationId xmlns:a16="http://schemas.microsoft.com/office/drawing/2014/main" id="{FDE16567-675A-415A-8FDD-1E503518BB25}"/>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1</xdr:row>
      <xdr:rowOff>0</xdr:rowOff>
    </xdr:from>
    <xdr:to>
      <xdr:col>1</xdr:col>
      <xdr:colOff>1379996</xdr:colOff>
      <xdr:row>1</xdr:row>
      <xdr:rowOff>0</xdr:rowOff>
    </xdr:to>
    <xdr:sp macro="" textlink="">
      <xdr:nvSpPr>
        <xdr:cNvPr id="7" name="Text Box 18">
          <a:extLst>
            <a:ext uri="{FF2B5EF4-FFF2-40B4-BE49-F238E27FC236}">
              <a16:creationId xmlns:a16="http://schemas.microsoft.com/office/drawing/2014/main" id="{17A2B2FE-9374-44C6-884F-83BC436F27F9}"/>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2124611</xdr:colOff>
      <xdr:row>1</xdr:row>
      <xdr:rowOff>0</xdr:rowOff>
    </xdr:to>
    <xdr:sp macro="" textlink="">
      <xdr:nvSpPr>
        <xdr:cNvPr id="8" name="Text Box 19">
          <a:extLst>
            <a:ext uri="{FF2B5EF4-FFF2-40B4-BE49-F238E27FC236}">
              <a16:creationId xmlns:a16="http://schemas.microsoft.com/office/drawing/2014/main" id="{F4F5AF17-048F-499E-8F8B-73569371A74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2124611</xdr:colOff>
      <xdr:row>1</xdr:row>
      <xdr:rowOff>0</xdr:rowOff>
    </xdr:to>
    <xdr:sp macro="" textlink="">
      <xdr:nvSpPr>
        <xdr:cNvPr id="9" name="Text Box 20">
          <a:extLst>
            <a:ext uri="{FF2B5EF4-FFF2-40B4-BE49-F238E27FC236}">
              <a16:creationId xmlns:a16="http://schemas.microsoft.com/office/drawing/2014/main" id="{95B92DDF-F79E-4E47-AE08-208A97157BD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2124611</xdr:colOff>
      <xdr:row>1</xdr:row>
      <xdr:rowOff>0</xdr:rowOff>
    </xdr:to>
    <xdr:sp macro="" textlink="">
      <xdr:nvSpPr>
        <xdr:cNvPr id="10" name="Text Box 21">
          <a:extLst>
            <a:ext uri="{FF2B5EF4-FFF2-40B4-BE49-F238E27FC236}">
              <a16:creationId xmlns:a16="http://schemas.microsoft.com/office/drawing/2014/main" id="{78919620-8BE1-40EF-989C-FC3A0509CBA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26319E4-05FA-4D0B-B6BA-5C385EA3F66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12" name="Text Box 23">
          <a:extLst>
            <a:ext uri="{FF2B5EF4-FFF2-40B4-BE49-F238E27FC236}">
              <a16:creationId xmlns:a16="http://schemas.microsoft.com/office/drawing/2014/main" id="{1732C729-C530-4191-BA25-6008BCF56A4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13" name="Text Box 24">
          <a:extLst>
            <a:ext uri="{FF2B5EF4-FFF2-40B4-BE49-F238E27FC236}">
              <a16:creationId xmlns:a16="http://schemas.microsoft.com/office/drawing/2014/main" id="{7A6E0C8A-7128-46AE-B346-3775CE3536E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14" name="Text Box 25">
          <a:extLst>
            <a:ext uri="{FF2B5EF4-FFF2-40B4-BE49-F238E27FC236}">
              <a16:creationId xmlns:a16="http://schemas.microsoft.com/office/drawing/2014/main" id="{D609060A-5771-4ED9-AFDF-BE3DEB1DE344}"/>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2</xdr:row>
      <xdr:rowOff>0</xdr:rowOff>
    </xdr:from>
    <xdr:to>
      <xdr:col>10</xdr:col>
      <xdr:colOff>283816</xdr:colOff>
      <xdr:row>2</xdr:row>
      <xdr:rowOff>0</xdr:rowOff>
    </xdr:to>
    <xdr:sp macro="" textlink="">
      <xdr:nvSpPr>
        <xdr:cNvPr id="15" name="Text Box 26">
          <a:extLst>
            <a:ext uri="{FF2B5EF4-FFF2-40B4-BE49-F238E27FC236}">
              <a16:creationId xmlns:a16="http://schemas.microsoft.com/office/drawing/2014/main" id="{E4A38FE9-A1F7-47FA-A2EB-D374BEAE6F0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2</xdr:row>
      <xdr:rowOff>0</xdr:rowOff>
    </xdr:from>
    <xdr:to>
      <xdr:col>4</xdr:col>
      <xdr:colOff>2047437</xdr:colOff>
      <xdr:row>2</xdr:row>
      <xdr:rowOff>0</xdr:rowOff>
    </xdr:to>
    <xdr:sp macro="" textlink="">
      <xdr:nvSpPr>
        <xdr:cNvPr id="16" name="Text Box 27">
          <a:extLst>
            <a:ext uri="{FF2B5EF4-FFF2-40B4-BE49-F238E27FC236}">
              <a16:creationId xmlns:a16="http://schemas.microsoft.com/office/drawing/2014/main" id="{7EEC2D18-3B33-4BC7-8CE1-5535A9470F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2</xdr:row>
      <xdr:rowOff>0</xdr:rowOff>
    </xdr:from>
    <xdr:to>
      <xdr:col>1</xdr:col>
      <xdr:colOff>1379996</xdr:colOff>
      <xdr:row>2</xdr:row>
      <xdr:rowOff>0</xdr:rowOff>
    </xdr:to>
    <xdr:sp macro="" textlink="">
      <xdr:nvSpPr>
        <xdr:cNvPr id="17" name="Text Box 28">
          <a:extLst>
            <a:ext uri="{FF2B5EF4-FFF2-40B4-BE49-F238E27FC236}">
              <a16:creationId xmlns:a16="http://schemas.microsoft.com/office/drawing/2014/main" id="{308BF3A4-7B7C-40FA-AE46-242104143ACF}"/>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18" name="Text Box 29">
          <a:extLst>
            <a:ext uri="{FF2B5EF4-FFF2-40B4-BE49-F238E27FC236}">
              <a16:creationId xmlns:a16="http://schemas.microsoft.com/office/drawing/2014/main" id="{0ED99E41-E2C2-449E-ADD5-2C289DDE10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19" name="Text Box 30">
          <a:extLst>
            <a:ext uri="{FF2B5EF4-FFF2-40B4-BE49-F238E27FC236}">
              <a16:creationId xmlns:a16="http://schemas.microsoft.com/office/drawing/2014/main" id="{C1B68ED5-194C-4BAA-9573-F4936A64E18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20" name="Text Box 31">
          <a:extLst>
            <a:ext uri="{FF2B5EF4-FFF2-40B4-BE49-F238E27FC236}">
              <a16:creationId xmlns:a16="http://schemas.microsoft.com/office/drawing/2014/main" id="{4FE8FF8B-A4FC-4038-8D82-8610891024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0CE800C0-B3C9-444C-8F94-5764847E564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2</xdr:row>
      <xdr:rowOff>0</xdr:rowOff>
    </xdr:from>
    <xdr:to>
      <xdr:col>6</xdr:col>
      <xdr:colOff>835351</xdr:colOff>
      <xdr:row>2</xdr:row>
      <xdr:rowOff>0</xdr:rowOff>
    </xdr:to>
    <xdr:sp macro="" textlink="">
      <xdr:nvSpPr>
        <xdr:cNvPr id="22" name="Text Box 33">
          <a:extLst>
            <a:ext uri="{FF2B5EF4-FFF2-40B4-BE49-F238E27FC236}">
              <a16:creationId xmlns:a16="http://schemas.microsoft.com/office/drawing/2014/main" id="{053287AC-19FB-4F2C-9460-55321ED4D393}"/>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2</xdr:row>
      <xdr:rowOff>0</xdr:rowOff>
    </xdr:from>
    <xdr:to>
      <xdr:col>4</xdr:col>
      <xdr:colOff>2027475</xdr:colOff>
      <xdr:row>2</xdr:row>
      <xdr:rowOff>0</xdr:rowOff>
    </xdr:to>
    <xdr:sp macro="" textlink="">
      <xdr:nvSpPr>
        <xdr:cNvPr id="23" name="Text Box 34">
          <a:extLst>
            <a:ext uri="{FF2B5EF4-FFF2-40B4-BE49-F238E27FC236}">
              <a16:creationId xmlns:a16="http://schemas.microsoft.com/office/drawing/2014/main" id="{05AE470F-8C75-4783-BECF-9E3627DB3025}"/>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24" name="Text Box 35">
          <a:extLst>
            <a:ext uri="{FF2B5EF4-FFF2-40B4-BE49-F238E27FC236}">
              <a16:creationId xmlns:a16="http://schemas.microsoft.com/office/drawing/2014/main" id="{8B508FC6-BE6D-4A3C-BF95-F213715F3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25" name="Text Box 36">
          <a:extLst>
            <a:ext uri="{FF2B5EF4-FFF2-40B4-BE49-F238E27FC236}">
              <a16:creationId xmlns:a16="http://schemas.microsoft.com/office/drawing/2014/main" id="{61A8FFBF-AA4A-45EE-9732-30DCD1F685D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26" name="Text Box 37">
          <a:extLst>
            <a:ext uri="{FF2B5EF4-FFF2-40B4-BE49-F238E27FC236}">
              <a16:creationId xmlns:a16="http://schemas.microsoft.com/office/drawing/2014/main" id="{5E8CFBCF-C302-4914-BB29-9D8B6C7C7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27" name="Text Box 38">
          <a:extLst>
            <a:ext uri="{FF2B5EF4-FFF2-40B4-BE49-F238E27FC236}">
              <a16:creationId xmlns:a16="http://schemas.microsoft.com/office/drawing/2014/main" id="{33BB7A1D-8C6A-4861-81AE-F6B9EED60B1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5E757DAE-9B36-4571-A6E8-C0900CD8312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29" name="Text Box 40">
          <a:extLst>
            <a:ext uri="{FF2B5EF4-FFF2-40B4-BE49-F238E27FC236}">
              <a16:creationId xmlns:a16="http://schemas.microsoft.com/office/drawing/2014/main" id="{6AE676E4-B1B5-41D7-81DC-1DE11955868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30" name="Text Box 41">
          <a:extLst>
            <a:ext uri="{FF2B5EF4-FFF2-40B4-BE49-F238E27FC236}">
              <a16:creationId xmlns:a16="http://schemas.microsoft.com/office/drawing/2014/main" id="{C804C694-AB22-45D8-ADB3-39DADACF245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31" name="Text Box 42">
          <a:extLst>
            <a:ext uri="{FF2B5EF4-FFF2-40B4-BE49-F238E27FC236}">
              <a16:creationId xmlns:a16="http://schemas.microsoft.com/office/drawing/2014/main" id="{58D0E77F-2A58-4D16-A914-54CA037E4A2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2</xdr:row>
      <xdr:rowOff>0</xdr:rowOff>
    </xdr:from>
    <xdr:to>
      <xdr:col>10</xdr:col>
      <xdr:colOff>283816</xdr:colOff>
      <xdr:row>2</xdr:row>
      <xdr:rowOff>0</xdr:rowOff>
    </xdr:to>
    <xdr:sp macro="" textlink="">
      <xdr:nvSpPr>
        <xdr:cNvPr id="32" name="Text Box 43">
          <a:extLst>
            <a:ext uri="{FF2B5EF4-FFF2-40B4-BE49-F238E27FC236}">
              <a16:creationId xmlns:a16="http://schemas.microsoft.com/office/drawing/2014/main" id="{DD3CC860-D496-42FC-BCEC-DF167A06DE0A}"/>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2</xdr:row>
      <xdr:rowOff>0</xdr:rowOff>
    </xdr:from>
    <xdr:to>
      <xdr:col>4</xdr:col>
      <xdr:colOff>2047437</xdr:colOff>
      <xdr:row>2</xdr:row>
      <xdr:rowOff>0</xdr:rowOff>
    </xdr:to>
    <xdr:sp macro="" textlink="">
      <xdr:nvSpPr>
        <xdr:cNvPr id="33" name="Text Box 44">
          <a:extLst>
            <a:ext uri="{FF2B5EF4-FFF2-40B4-BE49-F238E27FC236}">
              <a16:creationId xmlns:a16="http://schemas.microsoft.com/office/drawing/2014/main" id="{19E61E9D-625C-42CE-B279-70A5709F22E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2</xdr:row>
      <xdr:rowOff>0</xdr:rowOff>
    </xdr:from>
    <xdr:to>
      <xdr:col>1</xdr:col>
      <xdr:colOff>1379996</xdr:colOff>
      <xdr:row>2</xdr:row>
      <xdr:rowOff>0</xdr:rowOff>
    </xdr:to>
    <xdr:sp macro="" textlink="">
      <xdr:nvSpPr>
        <xdr:cNvPr id="34" name="Text Box 45">
          <a:extLst>
            <a:ext uri="{FF2B5EF4-FFF2-40B4-BE49-F238E27FC236}">
              <a16:creationId xmlns:a16="http://schemas.microsoft.com/office/drawing/2014/main" id="{1A7A82F8-0CCE-4E71-B810-F5DA10C62E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35" name="Text Box 46">
          <a:extLst>
            <a:ext uri="{FF2B5EF4-FFF2-40B4-BE49-F238E27FC236}">
              <a16:creationId xmlns:a16="http://schemas.microsoft.com/office/drawing/2014/main" id="{7EAAD608-4277-4949-A55E-9CD9E9477B2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36" name="Text Box 47">
          <a:extLst>
            <a:ext uri="{FF2B5EF4-FFF2-40B4-BE49-F238E27FC236}">
              <a16:creationId xmlns:a16="http://schemas.microsoft.com/office/drawing/2014/main" id="{339D8093-570C-40FE-81ED-348C07894D1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37" name="Text Box 48">
          <a:extLst>
            <a:ext uri="{FF2B5EF4-FFF2-40B4-BE49-F238E27FC236}">
              <a16:creationId xmlns:a16="http://schemas.microsoft.com/office/drawing/2014/main" id="{8C1FE757-5E51-45BD-B516-021AEBE352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10F7DAE3-D0F0-41F3-AF15-E79EEB7772C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5E03621-3049-4088-A9C8-D53470157A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FC00E857-590B-4067-88EB-8B42EA8A2DB7}"/>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40</xdr:row>
      <xdr:rowOff>0</xdr:rowOff>
    </xdr:from>
    <xdr:to>
      <xdr:col>6</xdr:col>
      <xdr:colOff>421632</xdr:colOff>
      <xdr:row>40</xdr:row>
      <xdr:rowOff>0</xdr:rowOff>
    </xdr:to>
    <xdr:sp macro="" textlink="">
      <xdr:nvSpPr>
        <xdr:cNvPr id="41" name="Text Box 53">
          <a:extLst>
            <a:ext uri="{FF2B5EF4-FFF2-40B4-BE49-F238E27FC236}">
              <a16:creationId xmlns:a16="http://schemas.microsoft.com/office/drawing/2014/main" id="{5A7A31EE-ECDA-49EF-AFA2-35EC5A048C9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40</xdr:row>
      <xdr:rowOff>0</xdr:rowOff>
    </xdr:from>
    <xdr:to>
      <xdr:col>6</xdr:col>
      <xdr:colOff>421632</xdr:colOff>
      <xdr:row>40</xdr:row>
      <xdr:rowOff>0</xdr:rowOff>
    </xdr:to>
    <xdr:sp macro="" textlink="">
      <xdr:nvSpPr>
        <xdr:cNvPr id="42" name="Text Box 54">
          <a:extLst>
            <a:ext uri="{FF2B5EF4-FFF2-40B4-BE49-F238E27FC236}">
              <a16:creationId xmlns:a16="http://schemas.microsoft.com/office/drawing/2014/main" id="{43D1C1A1-28B8-4E8C-852F-A23EE9C0AB6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40</xdr:row>
      <xdr:rowOff>0</xdr:rowOff>
    </xdr:from>
    <xdr:to>
      <xdr:col>6</xdr:col>
      <xdr:colOff>421632</xdr:colOff>
      <xdr:row>40</xdr:row>
      <xdr:rowOff>0</xdr:rowOff>
    </xdr:to>
    <xdr:sp macro="" textlink="">
      <xdr:nvSpPr>
        <xdr:cNvPr id="43" name="Text Box 55">
          <a:extLst>
            <a:ext uri="{FF2B5EF4-FFF2-40B4-BE49-F238E27FC236}">
              <a16:creationId xmlns:a16="http://schemas.microsoft.com/office/drawing/2014/main" id="{9141B74C-60C4-4272-B1F7-C9718764B1EB}"/>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40</xdr:row>
      <xdr:rowOff>0</xdr:rowOff>
    </xdr:from>
    <xdr:to>
      <xdr:col>10</xdr:col>
      <xdr:colOff>283816</xdr:colOff>
      <xdr:row>40</xdr:row>
      <xdr:rowOff>0</xdr:rowOff>
    </xdr:to>
    <xdr:sp macro="" textlink="">
      <xdr:nvSpPr>
        <xdr:cNvPr id="44" name="Text Box 56">
          <a:extLst>
            <a:ext uri="{FF2B5EF4-FFF2-40B4-BE49-F238E27FC236}">
              <a16:creationId xmlns:a16="http://schemas.microsoft.com/office/drawing/2014/main" id="{B16AFB3A-7736-49FC-9C25-ED2EE629648C}"/>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40</xdr:row>
      <xdr:rowOff>0</xdr:rowOff>
    </xdr:from>
    <xdr:to>
      <xdr:col>4</xdr:col>
      <xdr:colOff>2047437</xdr:colOff>
      <xdr:row>40</xdr:row>
      <xdr:rowOff>0</xdr:rowOff>
    </xdr:to>
    <xdr:sp macro="" textlink="">
      <xdr:nvSpPr>
        <xdr:cNvPr id="45" name="Text Box 57">
          <a:extLst>
            <a:ext uri="{FF2B5EF4-FFF2-40B4-BE49-F238E27FC236}">
              <a16:creationId xmlns:a16="http://schemas.microsoft.com/office/drawing/2014/main" id="{36617540-CDF9-43F2-A7FB-BD8357F010C7}"/>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40</xdr:row>
      <xdr:rowOff>0</xdr:rowOff>
    </xdr:from>
    <xdr:to>
      <xdr:col>1</xdr:col>
      <xdr:colOff>1379996</xdr:colOff>
      <xdr:row>40</xdr:row>
      <xdr:rowOff>0</xdr:rowOff>
    </xdr:to>
    <xdr:sp macro="" textlink="">
      <xdr:nvSpPr>
        <xdr:cNvPr id="46" name="Text Box 58">
          <a:extLst>
            <a:ext uri="{FF2B5EF4-FFF2-40B4-BE49-F238E27FC236}">
              <a16:creationId xmlns:a16="http://schemas.microsoft.com/office/drawing/2014/main" id="{DDE7FA5A-525F-4CA9-A997-71A06CB2ECD0}"/>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40</xdr:row>
      <xdr:rowOff>0</xdr:rowOff>
    </xdr:from>
    <xdr:to>
      <xdr:col>4</xdr:col>
      <xdr:colOff>2124611</xdr:colOff>
      <xdr:row>40</xdr:row>
      <xdr:rowOff>0</xdr:rowOff>
    </xdr:to>
    <xdr:sp macro="" textlink="">
      <xdr:nvSpPr>
        <xdr:cNvPr id="47" name="Text Box 59">
          <a:extLst>
            <a:ext uri="{FF2B5EF4-FFF2-40B4-BE49-F238E27FC236}">
              <a16:creationId xmlns:a16="http://schemas.microsoft.com/office/drawing/2014/main" id="{90DF7CCC-0B1F-45C5-BC04-4E3C6C0FBCF7}"/>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40</xdr:row>
      <xdr:rowOff>0</xdr:rowOff>
    </xdr:from>
    <xdr:to>
      <xdr:col>4</xdr:col>
      <xdr:colOff>2124611</xdr:colOff>
      <xdr:row>40</xdr:row>
      <xdr:rowOff>0</xdr:rowOff>
    </xdr:to>
    <xdr:sp macro="" textlink="">
      <xdr:nvSpPr>
        <xdr:cNvPr id="48" name="Text Box 60">
          <a:extLst>
            <a:ext uri="{FF2B5EF4-FFF2-40B4-BE49-F238E27FC236}">
              <a16:creationId xmlns:a16="http://schemas.microsoft.com/office/drawing/2014/main" id="{712195AF-0C47-44C4-8E7F-5356C70A6A3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40</xdr:row>
      <xdr:rowOff>0</xdr:rowOff>
    </xdr:from>
    <xdr:to>
      <xdr:col>4</xdr:col>
      <xdr:colOff>2124611</xdr:colOff>
      <xdr:row>40</xdr:row>
      <xdr:rowOff>0</xdr:rowOff>
    </xdr:to>
    <xdr:sp macro="" textlink="">
      <xdr:nvSpPr>
        <xdr:cNvPr id="49" name="Text Box 61">
          <a:extLst>
            <a:ext uri="{FF2B5EF4-FFF2-40B4-BE49-F238E27FC236}">
              <a16:creationId xmlns:a16="http://schemas.microsoft.com/office/drawing/2014/main" id="{BE5DDD14-9C28-43B0-9D7F-3DA17EFA2B2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220CF622-4595-4BA9-B7E1-DD051C3EA0FA}"/>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2819400</xdr:colOff>
      <xdr:row>33</xdr:row>
      <xdr:rowOff>121920</xdr:rowOff>
    </xdr:to>
    <xdr:sp macro="" textlink="">
      <xdr:nvSpPr>
        <xdr:cNvPr id="4746" name="Rectangle 63">
          <a:extLst>
            <a:ext uri="{FF2B5EF4-FFF2-40B4-BE49-F238E27FC236}">
              <a16:creationId xmlns:a16="http://schemas.microsoft.com/office/drawing/2014/main" id="{D46893F3-3515-41D1-B904-7144CCCFF593}"/>
            </a:ext>
          </a:extLst>
        </xdr:cNvPr>
        <xdr:cNvSpPr>
          <a:spLocks noChangeArrowheads="1"/>
        </xdr:cNvSpPr>
      </xdr:nvSpPr>
      <xdr:spPr bwMode="auto">
        <a:xfrm>
          <a:off x="1143000" y="723138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2781717</xdr:colOff>
      <xdr:row>1</xdr:row>
      <xdr:rowOff>0</xdr:rowOff>
    </xdr:from>
    <xdr:to>
      <xdr:col>6</xdr:col>
      <xdr:colOff>421632</xdr:colOff>
      <xdr:row>1</xdr:row>
      <xdr:rowOff>0</xdr:rowOff>
    </xdr:to>
    <xdr:sp macro="" textlink="">
      <xdr:nvSpPr>
        <xdr:cNvPr id="52" name="Text Box 13">
          <a:extLst>
            <a:ext uri="{FF2B5EF4-FFF2-40B4-BE49-F238E27FC236}">
              <a16:creationId xmlns:a16="http://schemas.microsoft.com/office/drawing/2014/main" id="{888BDD47-68F1-43A2-B193-12D77A8A788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53" name="Text Box 14">
          <a:extLst>
            <a:ext uri="{FF2B5EF4-FFF2-40B4-BE49-F238E27FC236}">
              <a16:creationId xmlns:a16="http://schemas.microsoft.com/office/drawing/2014/main" id="{A9EE85FA-E5A2-44B9-A40C-E3DF5A8DC97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1</xdr:row>
      <xdr:rowOff>0</xdr:rowOff>
    </xdr:from>
    <xdr:to>
      <xdr:col>6</xdr:col>
      <xdr:colOff>421632</xdr:colOff>
      <xdr:row>1</xdr:row>
      <xdr:rowOff>0</xdr:rowOff>
    </xdr:to>
    <xdr:sp macro="" textlink="">
      <xdr:nvSpPr>
        <xdr:cNvPr id="54" name="Text Box 15">
          <a:extLst>
            <a:ext uri="{FF2B5EF4-FFF2-40B4-BE49-F238E27FC236}">
              <a16:creationId xmlns:a16="http://schemas.microsoft.com/office/drawing/2014/main" id="{72BC43FF-12D9-4C2A-B4A9-E2342A7E36A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1</xdr:row>
      <xdr:rowOff>0</xdr:rowOff>
    </xdr:from>
    <xdr:to>
      <xdr:col>10</xdr:col>
      <xdr:colOff>283816</xdr:colOff>
      <xdr:row>1</xdr:row>
      <xdr:rowOff>0</xdr:rowOff>
    </xdr:to>
    <xdr:sp macro="" textlink="">
      <xdr:nvSpPr>
        <xdr:cNvPr id="55" name="Text Box 16">
          <a:extLst>
            <a:ext uri="{FF2B5EF4-FFF2-40B4-BE49-F238E27FC236}">
              <a16:creationId xmlns:a16="http://schemas.microsoft.com/office/drawing/2014/main" id="{61B6540B-211F-4512-A377-7720ADADC90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1</xdr:row>
      <xdr:rowOff>0</xdr:rowOff>
    </xdr:from>
    <xdr:to>
      <xdr:col>4</xdr:col>
      <xdr:colOff>2047437</xdr:colOff>
      <xdr:row>1</xdr:row>
      <xdr:rowOff>0</xdr:rowOff>
    </xdr:to>
    <xdr:sp macro="" textlink="">
      <xdr:nvSpPr>
        <xdr:cNvPr id="56" name="Text Box 17">
          <a:extLst>
            <a:ext uri="{FF2B5EF4-FFF2-40B4-BE49-F238E27FC236}">
              <a16:creationId xmlns:a16="http://schemas.microsoft.com/office/drawing/2014/main" id="{5498530B-1566-445A-B7B8-FF269AB3262F}"/>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1</xdr:row>
      <xdr:rowOff>0</xdr:rowOff>
    </xdr:from>
    <xdr:to>
      <xdr:col>1</xdr:col>
      <xdr:colOff>1379996</xdr:colOff>
      <xdr:row>1</xdr:row>
      <xdr:rowOff>0</xdr:rowOff>
    </xdr:to>
    <xdr:sp macro="" textlink="">
      <xdr:nvSpPr>
        <xdr:cNvPr id="57" name="Text Box 18">
          <a:extLst>
            <a:ext uri="{FF2B5EF4-FFF2-40B4-BE49-F238E27FC236}">
              <a16:creationId xmlns:a16="http://schemas.microsoft.com/office/drawing/2014/main" id="{08D9E49D-A532-48E4-AB3A-273E1692685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2124611</xdr:colOff>
      <xdr:row>1</xdr:row>
      <xdr:rowOff>0</xdr:rowOff>
    </xdr:to>
    <xdr:sp macro="" textlink="">
      <xdr:nvSpPr>
        <xdr:cNvPr id="58" name="Text Box 19">
          <a:extLst>
            <a:ext uri="{FF2B5EF4-FFF2-40B4-BE49-F238E27FC236}">
              <a16:creationId xmlns:a16="http://schemas.microsoft.com/office/drawing/2014/main" id="{B2D592A8-95AB-4C8D-880C-E0908C85941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2124611</xdr:colOff>
      <xdr:row>1</xdr:row>
      <xdr:rowOff>0</xdr:rowOff>
    </xdr:to>
    <xdr:sp macro="" textlink="">
      <xdr:nvSpPr>
        <xdr:cNvPr id="59" name="Text Box 20">
          <a:extLst>
            <a:ext uri="{FF2B5EF4-FFF2-40B4-BE49-F238E27FC236}">
              <a16:creationId xmlns:a16="http://schemas.microsoft.com/office/drawing/2014/main" id="{4BB1339D-7D0A-4B87-ABDE-7955556D1F8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1</xdr:row>
      <xdr:rowOff>0</xdr:rowOff>
    </xdr:from>
    <xdr:to>
      <xdr:col>4</xdr:col>
      <xdr:colOff>2124611</xdr:colOff>
      <xdr:row>1</xdr:row>
      <xdr:rowOff>0</xdr:rowOff>
    </xdr:to>
    <xdr:sp macro="" textlink="">
      <xdr:nvSpPr>
        <xdr:cNvPr id="60" name="Text Box 21">
          <a:extLst>
            <a:ext uri="{FF2B5EF4-FFF2-40B4-BE49-F238E27FC236}">
              <a16:creationId xmlns:a16="http://schemas.microsoft.com/office/drawing/2014/main" id="{95F60FC6-FA39-431B-A77B-18064213179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A396102-62FC-4437-813E-8B65A90DFDA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62" name="Text Box 23">
          <a:extLst>
            <a:ext uri="{FF2B5EF4-FFF2-40B4-BE49-F238E27FC236}">
              <a16:creationId xmlns:a16="http://schemas.microsoft.com/office/drawing/2014/main" id="{8AC0BAA8-3D4A-4E9A-9AE2-F94EDA474D0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63" name="Text Box 24">
          <a:extLst>
            <a:ext uri="{FF2B5EF4-FFF2-40B4-BE49-F238E27FC236}">
              <a16:creationId xmlns:a16="http://schemas.microsoft.com/office/drawing/2014/main" id="{8EBACB69-C524-4907-9DA0-5CE91D9D6F0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64" name="Text Box 25">
          <a:extLst>
            <a:ext uri="{FF2B5EF4-FFF2-40B4-BE49-F238E27FC236}">
              <a16:creationId xmlns:a16="http://schemas.microsoft.com/office/drawing/2014/main" id="{2F8DB209-C544-4BFA-A203-42863376E51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2</xdr:row>
      <xdr:rowOff>0</xdr:rowOff>
    </xdr:from>
    <xdr:to>
      <xdr:col>10</xdr:col>
      <xdr:colOff>283816</xdr:colOff>
      <xdr:row>2</xdr:row>
      <xdr:rowOff>0</xdr:rowOff>
    </xdr:to>
    <xdr:sp macro="" textlink="">
      <xdr:nvSpPr>
        <xdr:cNvPr id="65" name="Text Box 26">
          <a:extLst>
            <a:ext uri="{FF2B5EF4-FFF2-40B4-BE49-F238E27FC236}">
              <a16:creationId xmlns:a16="http://schemas.microsoft.com/office/drawing/2014/main" id="{ED180841-38A3-4617-96B6-2569268A1C7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2</xdr:row>
      <xdr:rowOff>0</xdr:rowOff>
    </xdr:from>
    <xdr:to>
      <xdr:col>4</xdr:col>
      <xdr:colOff>2047437</xdr:colOff>
      <xdr:row>2</xdr:row>
      <xdr:rowOff>0</xdr:rowOff>
    </xdr:to>
    <xdr:sp macro="" textlink="">
      <xdr:nvSpPr>
        <xdr:cNvPr id="66" name="Text Box 27">
          <a:extLst>
            <a:ext uri="{FF2B5EF4-FFF2-40B4-BE49-F238E27FC236}">
              <a16:creationId xmlns:a16="http://schemas.microsoft.com/office/drawing/2014/main" id="{D180DEC9-F91D-4772-8754-60F81B4F208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2</xdr:row>
      <xdr:rowOff>0</xdr:rowOff>
    </xdr:from>
    <xdr:to>
      <xdr:col>1</xdr:col>
      <xdr:colOff>1379996</xdr:colOff>
      <xdr:row>2</xdr:row>
      <xdr:rowOff>0</xdr:rowOff>
    </xdr:to>
    <xdr:sp macro="" textlink="">
      <xdr:nvSpPr>
        <xdr:cNvPr id="67" name="Text Box 28">
          <a:extLst>
            <a:ext uri="{FF2B5EF4-FFF2-40B4-BE49-F238E27FC236}">
              <a16:creationId xmlns:a16="http://schemas.microsoft.com/office/drawing/2014/main" id="{0456156B-0BCA-4B8B-8326-1EDCA30F8BC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68" name="Text Box 29">
          <a:extLst>
            <a:ext uri="{FF2B5EF4-FFF2-40B4-BE49-F238E27FC236}">
              <a16:creationId xmlns:a16="http://schemas.microsoft.com/office/drawing/2014/main" id="{65474F1C-7692-4FF2-AC2C-56A04DA7DC4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69" name="Text Box 30">
          <a:extLst>
            <a:ext uri="{FF2B5EF4-FFF2-40B4-BE49-F238E27FC236}">
              <a16:creationId xmlns:a16="http://schemas.microsoft.com/office/drawing/2014/main" id="{49D0BBD5-B027-4B41-A883-B9BB9A6EF76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70" name="Text Box 31">
          <a:extLst>
            <a:ext uri="{FF2B5EF4-FFF2-40B4-BE49-F238E27FC236}">
              <a16:creationId xmlns:a16="http://schemas.microsoft.com/office/drawing/2014/main" id="{3FD9CC5C-B760-496B-83C1-BBEC90D7145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0CE69765-D6AA-43E2-A2C0-B6BF2F00F3B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2</xdr:row>
      <xdr:rowOff>0</xdr:rowOff>
    </xdr:from>
    <xdr:to>
      <xdr:col>6</xdr:col>
      <xdr:colOff>835351</xdr:colOff>
      <xdr:row>2</xdr:row>
      <xdr:rowOff>0</xdr:rowOff>
    </xdr:to>
    <xdr:sp macro="" textlink="">
      <xdr:nvSpPr>
        <xdr:cNvPr id="72" name="Text Box 33">
          <a:extLst>
            <a:ext uri="{FF2B5EF4-FFF2-40B4-BE49-F238E27FC236}">
              <a16:creationId xmlns:a16="http://schemas.microsoft.com/office/drawing/2014/main" id="{4024BEC7-79FA-42FC-933A-747B16E0A6D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2</xdr:row>
      <xdr:rowOff>0</xdr:rowOff>
    </xdr:from>
    <xdr:to>
      <xdr:col>4</xdr:col>
      <xdr:colOff>2027475</xdr:colOff>
      <xdr:row>2</xdr:row>
      <xdr:rowOff>0</xdr:rowOff>
    </xdr:to>
    <xdr:sp macro="" textlink="">
      <xdr:nvSpPr>
        <xdr:cNvPr id="73" name="Text Box 34">
          <a:extLst>
            <a:ext uri="{FF2B5EF4-FFF2-40B4-BE49-F238E27FC236}">
              <a16:creationId xmlns:a16="http://schemas.microsoft.com/office/drawing/2014/main" id="{7D3FD0DD-1D3E-4D6A-AF7D-FE9A7EE9127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74" name="Text Box 35">
          <a:extLst>
            <a:ext uri="{FF2B5EF4-FFF2-40B4-BE49-F238E27FC236}">
              <a16:creationId xmlns:a16="http://schemas.microsoft.com/office/drawing/2014/main" id="{2DC66954-A29D-41FF-96AC-08E52A0949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75" name="Text Box 36">
          <a:extLst>
            <a:ext uri="{FF2B5EF4-FFF2-40B4-BE49-F238E27FC236}">
              <a16:creationId xmlns:a16="http://schemas.microsoft.com/office/drawing/2014/main" id="{2A33E07D-97CC-40E2-970D-F3578966450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76" name="Text Box 37">
          <a:extLst>
            <a:ext uri="{FF2B5EF4-FFF2-40B4-BE49-F238E27FC236}">
              <a16:creationId xmlns:a16="http://schemas.microsoft.com/office/drawing/2014/main" id="{F74A01A2-2537-4062-9F38-49454FEBBE8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77" name="Text Box 38">
          <a:extLst>
            <a:ext uri="{FF2B5EF4-FFF2-40B4-BE49-F238E27FC236}">
              <a16:creationId xmlns:a16="http://schemas.microsoft.com/office/drawing/2014/main" id="{19CA739B-C362-47E0-BB62-21694FE88BA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E7C6056-B5D0-4E3F-B3C6-EBC126551EC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79" name="Text Box 40">
          <a:extLst>
            <a:ext uri="{FF2B5EF4-FFF2-40B4-BE49-F238E27FC236}">
              <a16:creationId xmlns:a16="http://schemas.microsoft.com/office/drawing/2014/main" id="{B0A24EAA-E072-4E05-90AA-5D1EE4000674}"/>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80" name="Text Box 41">
          <a:extLst>
            <a:ext uri="{FF2B5EF4-FFF2-40B4-BE49-F238E27FC236}">
              <a16:creationId xmlns:a16="http://schemas.microsoft.com/office/drawing/2014/main" id="{BF50AE3F-EED6-4266-8870-54C5098A99A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2</xdr:row>
      <xdr:rowOff>0</xdr:rowOff>
    </xdr:from>
    <xdr:to>
      <xdr:col>6</xdr:col>
      <xdr:colOff>421632</xdr:colOff>
      <xdr:row>2</xdr:row>
      <xdr:rowOff>0</xdr:rowOff>
    </xdr:to>
    <xdr:sp macro="" textlink="">
      <xdr:nvSpPr>
        <xdr:cNvPr id="81" name="Text Box 42">
          <a:extLst>
            <a:ext uri="{FF2B5EF4-FFF2-40B4-BE49-F238E27FC236}">
              <a16:creationId xmlns:a16="http://schemas.microsoft.com/office/drawing/2014/main" id="{3B84B956-9141-41D6-826F-11C1105C48D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2</xdr:row>
      <xdr:rowOff>0</xdr:rowOff>
    </xdr:from>
    <xdr:to>
      <xdr:col>10</xdr:col>
      <xdr:colOff>283816</xdr:colOff>
      <xdr:row>2</xdr:row>
      <xdr:rowOff>0</xdr:rowOff>
    </xdr:to>
    <xdr:sp macro="" textlink="">
      <xdr:nvSpPr>
        <xdr:cNvPr id="82" name="Text Box 43">
          <a:extLst>
            <a:ext uri="{FF2B5EF4-FFF2-40B4-BE49-F238E27FC236}">
              <a16:creationId xmlns:a16="http://schemas.microsoft.com/office/drawing/2014/main" id="{190F03A7-5BEC-426C-8597-B1B946A3B066}"/>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2</xdr:row>
      <xdr:rowOff>0</xdr:rowOff>
    </xdr:from>
    <xdr:to>
      <xdr:col>4</xdr:col>
      <xdr:colOff>2047437</xdr:colOff>
      <xdr:row>2</xdr:row>
      <xdr:rowOff>0</xdr:rowOff>
    </xdr:to>
    <xdr:sp macro="" textlink="">
      <xdr:nvSpPr>
        <xdr:cNvPr id="83" name="Text Box 44">
          <a:extLst>
            <a:ext uri="{FF2B5EF4-FFF2-40B4-BE49-F238E27FC236}">
              <a16:creationId xmlns:a16="http://schemas.microsoft.com/office/drawing/2014/main" id="{328AAE6E-3CD7-47AD-AEB7-A0E09EA92F57}"/>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2</xdr:row>
      <xdr:rowOff>0</xdr:rowOff>
    </xdr:from>
    <xdr:to>
      <xdr:col>1</xdr:col>
      <xdr:colOff>1379996</xdr:colOff>
      <xdr:row>2</xdr:row>
      <xdr:rowOff>0</xdr:rowOff>
    </xdr:to>
    <xdr:sp macro="" textlink="">
      <xdr:nvSpPr>
        <xdr:cNvPr id="84" name="Text Box 45">
          <a:extLst>
            <a:ext uri="{FF2B5EF4-FFF2-40B4-BE49-F238E27FC236}">
              <a16:creationId xmlns:a16="http://schemas.microsoft.com/office/drawing/2014/main" id="{FBA359CF-183D-4532-85D3-E0270D25B3A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85" name="Text Box 46">
          <a:extLst>
            <a:ext uri="{FF2B5EF4-FFF2-40B4-BE49-F238E27FC236}">
              <a16:creationId xmlns:a16="http://schemas.microsoft.com/office/drawing/2014/main" id="{F6F4CD27-EA44-4539-B0CD-4871C40F9B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86" name="Text Box 47">
          <a:extLst>
            <a:ext uri="{FF2B5EF4-FFF2-40B4-BE49-F238E27FC236}">
              <a16:creationId xmlns:a16="http://schemas.microsoft.com/office/drawing/2014/main" id="{C87D6664-3317-44C3-AC23-A3FF02362AE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2</xdr:row>
      <xdr:rowOff>0</xdr:rowOff>
    </xdr:from>
    <xdr:to>
      <xdr:col>4</xdr:col>
      <xdr:colOff>2124611</xdr:colOff>
      <xdr:row>2</xdr:row>
      <xdr:rowOff>0</xdr:rowOff>
    </xdr:to>
    <xdr:sp macro="" textlink="">
      <xdr:nvSpPr>
        <xdr:cNvPr id="87" name="Text Box 48">
          <a:extLst>
            <a:ext uri="{FF2B5EF4-FFF2-40B4-BE49-F238E27FC236}">
              <a16:creationId xmlns:a16="http://schemas.microsoft.com/office/drawing/2014/main" id="{F4036FCE-0A78-4993-BFB0-A0B88EEE23B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6119ACAC-F145-40F9-B7E4-5F897551C50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9E8FEA2A-944B-4790-A5A7-536F45A0D93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5BFBB41F-605B-46B6-A9B8-6E06FE0B10AC}"/>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40</xdr:row>
      <xdr:rowOff>0</xdr:rowOff>
    </xdr:from>
    <xdr:to>
      <xdr:col>6</xdr:col>
      <xdr:colOff>421632</xdr:colOff>
      <xdr:row>40</xdr:row>
      <xdr:rowOff>0</xdr:rowOff>
    </xdr:to>
    <xdr:sp macro="" textlink="">
      <xdr:nvSpPr>
        <xdr:cNvPr id="91" name="Text Box 53">
          <a:extLst>
            <a:ext uri="{FF2B5EF4-FFF2-40B4-BE49-F238E27FC236}">
              <a16:creationId xmlns:a16="http://schemas.microsoft.com/office/drawing/2014/main" id="{B4C849DA-9AD7-4FC6-9ACD-872E4F44CCD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40</xdr:row>
      <xdr:rowOff>0</xdr:rowOff>
    </xdr:from>
    <xdr:to>
      <xdr:col>6</xdr:col>
      <xdr:colOff>421632</xdr:colOff>
      <xdr:row>40</xdr:row>
      <xdr:rowOff>0</xdr:rowOff>
    </xdr:to>
    <xdr:sp macro="" textlink="">
      <xdr:nvSpPr>
        <xdr:cNvPr id="92" name="Text Box 54">
          <a:extLst>
            <a:ext uri="{FF2B5EF4-FFF2-40B4-BE49-F238E27FC236}">
              <a16:creationId xmlns:a16="http://schemas.microsoft.com/office/drawing/2014/main" id="{9C9CDBE7-DED2-49F9-A795-D93152CF152F}"/>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2781717</xdr:colOff>
      <xdr:row>40</xdr:row>
      <xdr:rowOff>0</xdr:rowOff>
    </xdr:from>
    <xdr:to>
      <xdr:col>6</xdr:col>
      <xdr:colOff>421632</xdr:colOff>
      <xdr:row>40</xdr:row>
      <xdr:rowOff>0</xdr:rowOff>
    </xdr:to>
    <xdr:sp macro="" textlink="">
      <xdr:nvSpPr>
        <xdr:cNvPr id="93" name="Text Box 55">
          <a:extLst>
            <a:ext uri="{FF2B5EF4-FFF2-40B4-BE49-F238E27FC236}">
              <a16:creationId xmlns:a16="http://schemas.microsoft.com/office/drawing/2014/main" id="{693ADA86-A7DA-4BE9-8686-DD5CB64285E6}"/>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148730</xdr:colOff>
      <xdr:row>40</xdr:row>
      <xdr:rowOff>0</xdr:rowOff>
    </xdr:from>
    <xdr:to>
      <xdr:col>10</xdr:col>
      <xdr:colOff>283816</xdr:colOff>
      <xdr:row>40</xdr:row>
      <xdr:rowOff>0</xdr:rowOff>
    </xdr:to>
    <xdr:sp macro="" textlink="">
      <xdr:nvSpPr>
        <xdr:cNvPr id="94" name="Text Box 56">
          <a:extLst>
            <a:ext uri="{FF2B5EF4-FFF2-40B4-BE49-F238E27FC236}">
              <a16:creationId xmlns:a16="http://schemas.microsoft.com/office/drawing/2014/main" id="{4C35FC3A-5BE6-4246-97F0-52A66581C53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1557799</xdr:colOff>
      <xdr:row>40</xdr:row>
      <xdr:rowOff>0</xdr:rowOff>
    </xdr:from>
    <xdr:to>
      <xdr:col>4</xdr:col>
      <xdr:colOff>2047437</xdr:colOff>
      <xdr:row>40</xdr:row>
      <xdr:rowOff>0</xdr:rowOff>
    </xdr:to>
    <xdr:sp macro="" textlink="">
      <xdr:nvSpPr>
        <xdr:cNvPr id="95" name="Text Box 57">
          <a:extLst>
            <a:ext uri="{FF2B5EF4-FFF2-40B4-BE49-F238E27FC236}">
              <a16:creationId xmlns:a16="http://schemas.microsoft.com/office/drawing/2014/main" id="{C0CA4E3E-29B2-4307-A676-80E4258431B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872044</xdr:colOff>
      <xdr:row>40</xdr:row>
      <xdr:rowOff>0</xdr:rowOff>
    </xdr:from>
    <xdr:to>
      <xdr:col>1</xdr:col>
      <xdr:colOff>1379996</xdr:colOff>
      <xdr:row>40</xdr:row>
      <xdr:rowOff>0</xdr:rowOff>
    </xdr:to>
    <xdr:sp macro="" textlink="">
      <xdr:nvSpPr>
        <xdr:cNvPr id="96" name="Text Box 58">
          <a:extLst>
            <a:ext uri="{FF2B5EF4-FFF2-40B4-BE49-F238E27FC236}">
              <a16:creationId xmlns:a16="http://schemas.microsoft.com/office/drawing/2014/main" id="{9CDB5A1A-6FF3-4F9D-9520-AFFB23E70F22}"/>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40</xdr:row>
      <xdr:rowOff>0</xdr:rowOff>
    </xdr:from>
    <xdr:to>
      <xdr:col>4</xdr:col>
      <xdr:colOff>2124611</xdr:colOff>
      <xdr:row>40</xdr:row>
      <xdr:rowOff>0</xdr:rowOff>
    </xdr:to>
    <xdr:sp macro="" textlink="">
      <xdr:nvSpPr>
        <xdr:cNvPr id="97" name="Text Box 59">
          <a:extLst>
            <a:ext uri="{FF2B5EF4-FFF2-40B4-BE49-F238E27FC236}">
              <a16:creationId xmlns:a16="http://schemas.microsoft.com/office/drawing/2014/main" id="{AA3E4459-93A2-481A-9002-9AA5CB355C83}"/>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40</xdr:row>
      <xdr:rowOff>0</xdr:rowOff>
    </xdr:from>
    <xdr:to>
      <xdr:col>4</xdr:col>
      <xdr:colOff>2124611</xdr:colOff>
      <xdr:row>40</xdr:row>
      <xdr:rowOff>0</xdr:rowOff>
    </xdr:to>
    <xdr:sp macro="" textlink="">
      <xdr:nvSpPr>
        <xdr:cNvPr id="98" name="Text Box 60">
          <a:extLst>
            <a:ext uri="{FF2B5EF4-FFF2-40B4-BE49-F238E27FC236}">
              <a16:creationId xmlns:a16="http://schemas.microsoft.com/office/drawing/2014/main" id="{E5631283-E5A3-4E52-A308-5790F615E67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1628172</xdr:colOff>
      <xdr:row>40</xdr:row>
      <xdr:rowOff>0</xdr:rowOff>
    </xdr:from>
    <xdr:to>
      <xdr:col>4</xdr:col>
      <xdr:colOff>2124611</xdr:colOff>
      <xdr:row>40</xdr:row>
      <xdr:rowOff>0</xdr:rowOff>
    </xdr:to>
    <xdr:sp macro="" textlink="">
      <xdr:nvSpPr>
        <xdr:cNvPr id="99" name="Text Box 61">
          <a:extLst>
            <a:ext uri="{FF2B5EF4-FFF2-40B4-BE49-F238E27FC236}">
              <a16:creationId xmlns:a16="http://schemas.microsoft.com/office/drawing/2014/main" id="{899D40DB-3A4B-4A71-8AF9-605F52FF8C5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41F028F9-8619-49B8-A7B7-074CCCAE2A82}"/>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2849880</xdr:colOff>
      <xdr:row>33</xdr:row>
      <xdr:rowOff>160020</xdr:rowOff>
    </xdr:to>
    <xdr:sp macro="" textlink="">
      <xdr:nvSpPr>
        <xdr:cNvPr id="4796" name="Rectangle 63">
          <a:extLst>
            <a:ext uri="{FF2B5EF4-FFF2-40B4-BE49-F238E27FC236}">
              <a16:creationId xmlns:a16="http://schemas.microsoft.com/office/drawing/2014/main" id="{A80BDA3F-D135-4490-A9FA-C8212162735E}"/>
            </a:ext>
          </a:extLst>
        </xdr:cNvPr>
        <xdr:cNvSpPr>
          <a:spLocks noChangeArrowheads="1"/>
        </xdr:cNvSpPr>
      </xdr:nvSpPr>
      <xdr:spPr bwMode="auto">
        <a:xfrm>
          <a:off x="1173480" y="726948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2762964</xdr:colOff>
      <xdr:row>0</xdr:row>
      <xdr:rowOff>0</xdr:rowOff>
    </xdr:from>
    <xdr:to>
      <xdr:col>6</xdr:col>
      <xdr:colOff>422212</xdr:colOff>
      <xdr:row>0</xdr:row>
      <xdr:rowOff>0</xdr:rowOff>
    </xdr:to>
    <xdr:sp macro="" textlink="">
      <xdr:nvSpPr>
        <xdr:cNvPr id="2" name="Text Box 1">
          <a:extLst>
            <a:ext uri="{FF2B5EF4-FFF2-40B4-BE49-F238E27FC236}">
              <a16:creationId xmlns:a16="http://schemas.microsoft.com/office/drawing/2014/main" id="{884F0A65-67DE-4CA7-B63B-1B57675747F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3" name="Text Box 2">
          <a:extLst>
            <a:ext uri="{FF2B5EF4-FFF2-40B4-BE49-F238E27FC236}">
              <a16:creationId xmlns:a16="http://schemas.microsoft.com/office/drawing/2014/main" id="{A3B43BA9-03D1-4674-B974-E4FDC6E90EA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432333</xdr:colOff>
      <xdr:row>0</xdr:row>
      <xdr:rowOff>0</xdr:rowOff>
    </xdr:to>
    <xdr:sp macro="" textlink="">
      <xdr:nvSpPr>
        <xdr:cNvPr id="4" name="Text Box 3">
          <a:extLst>
            <a:ext uri="{FF2B5EF4-FFF2-40B4-BE49-F238E27FC236}">
              <a16:creationId xmlns:a16="http://schemas.microsoft.com/office/drawing/2014/main" id="{A1AD8612-63AE-4692-A6EB-84E060D7167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0</xdr:row>
      <xdr:rowOff>0</xdr:rowOff>
    </xdr:from>
    <xdr:to>
      <xdr:col>10</xdr:col>
      <xdr:colOff>283839</xdr:colOff>
      <xdr:row>0</xdr:row>
      <xdr:rowOff>0</xdr:rowOff>
    </xdr:to>
    <xdr:sp macro="" textlink="">
      <xdr:nvSpPr>
        <xdr:cNvPr id="5" name="Text Box 4">
          <a:extLst>
            <a:ext uri="{FF2B5EF4-FFF2-40B4-BE49-F238E27FC236}">
              <a16:creationId xmlns:a16="http://schemas.microsoft.com/office/drawing/2014/main" id="{D117FC84-1B8F-4A6C-973D-2735FAE2BF4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0</xdr:row>
      <xdr:rowOff>0</xdr:rowOff>
    </xdr:from>
    <xdr:to>
      <xdr:col>4</xdr:col>
      <xdr:colOff>2058224</xdr:colOff>
      <xdr:row>0</xdr:row>
      <xdr:rowOff>0</xdr:rowOff>
    </xdr:to>
    <xdr:sp macro="" textlink="">
      <xdr:nvSpPr>
        <xdr:cNvPr id="6" name="Text Box 5">
          <a:extLst>
            <a:ext uri="{FF2B5EF4-FFF2-40B4-BE49-F238E27FC236}">
              <a16:creationId xmlns:a16="http://schemas.microsoft.com/office/drawing/2014/main" id="{7BB1EDD3-45D4-40D5-9C41-E07474294BAF}"/>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0</xdr:row>
      <xdr:rowOff>0</xdr:rowOff>
    </xdr:from>
    <xdr:to>
      <xdr:col>1</xdr:col>
      <xdr:colOff>1393215</xdr:colOff>
      <xdr:row>0</xdr:row>
      <xdr:rowOff>0</xdr:rowOff>
    </xdr:to>
    <xdr:sp macro="" textlink="">
      <xdr:nvSpPr>
        <xdr:cNvPr id="7" name="Text Box 6">
          <a:extLst>
            <a:ext uri="{FF2B5EF4-FFF2-40B4-BE49-F238E27FC236}">
              <a16:creationId xmlns:a16="http://schemas.microsoft.com/office/drawing/2014/main" id="{525715CD-6454-4564-9F16-A07C5F1C98C1}"/>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8" name="Text Box 7">
          <a:extLst>
            <a:ext uri="{FF2B5EF4-FFF2-40B4-BE49-F238E27FC236}">
              <a16:creationId xmlns:a16="http://schemas.microsoft.com/office/drawing/2014/main" id="{A19AA06E-C2DB-47B7-A8CB-262EF62FA0A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0</xdr:row>
      <xdr:rowOff>0</xdr:rowOff>
    </xdr:from>
    <xdr:to>
      <xdr:col>4</xdr:col>
      <xdr:colOff>2136957</xdr:colOff>
      <xdr:row>0</xdr:row>
      <xdr:rowOff>0</xdr:rowOff>
    </xdr:to>
    <xdr:sp macro="" textlink="">
      <xdr:nvSpPr>
        <xdr:cNvPr id="9" name="Text Box 8">
          <a:extLst>
            <a:ext uri="{FF2B5EF4-FFF2-40B4-BE49-F238E27FC236}">
              <a16:creationId xmlns:a16="http://schemas.microsoft.com/office/drawing/2014/main" id="{7F0D794F-4B4E-436F-8B6D-8E4DBCA9C7C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10" name="Text Box 9">
          <a:extLst>
            <a:ext uri="{FF2B5EF4-FFF2-40B4-BE49-F238E27FC236}">
              <a16:creationId xmlns:a16="http://schemas.microsoft.com/office/drawing/2014/main" id="{3D47279E-D4CC-4284-8B89-D5F76FD45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BE80AEED-A8B6-40E9-9115-0C65216B4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12" name="Text Box 11">
          <a:extLst>
            <a:ext uri="{FF2B5EF4-FFF2-40B4-BE49-F238E27FC236}">
              <a16:creationId xmlns:a16="http://schemas.microsoft.com/office/drawing/2014/main" id="{AE724347-4B1E-4F6A-ADF7-35DA1558216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13" name="Text Box 12">
          <a:extLst>
            <a:ext uri="{FF2B5EF4-FFF2-40B4-BE49-F238E27FC236}">
              <a16:creationId xmlns:a16="http://schemas.microsoft.com/office/drawing/2014/main" id="{94823E85-C815-40D7-A816-A7FD3D571F6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432333</xdr:colOff>
      <xdr:row>0</xdr:row>
      <xdr:rowOff>0</xdr:rowOff>
    </xdr:to>
    <xdr:sp macro="" textlink="">
      <xdr:nvSpPr>
        <xdr:cNvPr id="14" name="Text Box 13">
          <a:extLst>
            <a:ext uri="{FF2B5EF4-FFF2-40B4-BE49-F238E27FC236}">
              <a16:creationId xmlns:a16="http://schemas.microsoft.com/office/drawing/2014/main" id="{98990B19-6B07-4A0B-90D7-7BDD7BF3451D}"/>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0</xdr:row>
      <xdr:rowOff>0</xdr:rowOff>
    </xdr:from>
    <xdr:to>
      <xdr:col>10</xdr:col>
      <xdr:colOff>283839</xdr:colOff>
      <xdr:row>0</xdr:row>
      <xdr:rowOff>0</xdr:rowOff>
    </xdr:to>
    <xdr:sp macro="" textlink="">
      <xdr:nvSpPr>
        <xdr:cNvPr id="15" name="Text Box 14">
          <a:extLst>
            <a:ext uri="{FF2B5EF4-FFF2-40B4-BE49-F238E27FC236}">
              <a16:creationId xmlns:a16="http://schemas.microsoft.com/office/drawing/2014/main" id="{231EC170-6F31-40DC-B34F-9E0E889FA64C}"/>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0</xdr:row>
      <xdr:rowOff>0</xdr:rowOff>
    </xdr:from>
    <xdr:to>
      <xdr:col>4</xdr:col>
      <xdr:colOff>2058224</xdr:colOff>
      <xdr:row>0</xdr:row>
      <xdr:rowOff>0</xdr:rowOff>
    </xdr:to>
    <xdr:sp macro="" textlink="">
      <xdr:nvSpPr>
        <xdr:cNvPr id="16" name="Text Box 15">
          <a:extLst>
            <a:ext uri="{FF2B5EF4-FFF2-40B4-BE49-F238E27FC236}">
              <a16:creationId xmlns:a16="http://schemas.microsoft.com/office/drawing/2014/main" id="{C2FD4FEF-88AC-4425-8B5D-276BBA7B04F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0</xdr:row>
      <xdr:rowOff>0</xdr:rowOff>
    </xdr:from>
    <xdr:to>
      <xdr:col>1</xdr:col>
      <xdr:colOff>1393215</xdr:colOff>
      <xdr:row>0</xdr:row>
      <xdr:rowOff>0</xdr:rowOff>
    </xdr:to>
    <xdr:sp macro="" textlink="">
      <xdr:nvSpPr>
        <xdr:cNvPr id="17" name="Text Box 16">
          <a:extLst>
            <a:ext uri="{FF2B5EF4-FFF2-40B4-BE49-F238E27FC236}">
              <a16:creationId xmlns:a16="http://schemas.microsoft.com/office/drawing/2014/main" id="{718F23BB-D8D6-41F4-A028-9254B18FD5FD}"/>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18" name="Text Box 17">
          <a:extLst>
            <a:ext uri="{FF2B5EF4-FFF2-40B4-BE49-F238E27FC236}">
              <a16:creationId xmlns:a16="http://schemas.microsoft.com/office/drawing/2014/main" id="{857DEA01-03D2-486B-AFD3-81625405C59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0</xdr:row>
      <xdr:rowOff>0</xdr:rowOff>
    </xdr:from>
    <xdr:to>
      <xdr:col>4</xdr:col>
      <xdr:colOff>2136957</xdr:colOff>
      <xdr:row>0</xdr:row>
      <xdr:rowOff>0</xdr:rowOff>
    </xdr:to>
    <xdr:sp macro="" textlink="">
      <xdr:nvSpPr>
        <xdr:cNvPr id="19" name="Text Box 18">
          <a:extLst>
            <a:ext uri="{FF2B5EF4-FFF2-40B4-BE49-F238E27FC236}">
              <a16:creationId xmlns:a16="http://schemas.microsoft.com/office/drawing/2014/main" id="{DF921436-A9E2-478B-A927-1165F71649B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20" name="Text Box 19">
          <a:extLst>
            <a:ext uri="{FF2B5EF4-FFF2-40B4-BE49-F238E27FC236}">
              <a16:creationId xmlns:a16="http://schemas.microsoft.com/office/drawing/2014/main" id="{3BF624E4-A6B8-41DF-BE75-2785E5B0D0E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08E06545-F2A3-4153-AEB0-887E2F99B67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0</xdr:row>
      <xdr:rowOff>0</xdr:rowOff>
    </xdr:from>
    <xdr:to>
      <xdr:col>6</xdr:col>
      <xdr:colOff>843640</xdr:colOff>
      <xdr:row>0</xdr:row>
      <xdr:rowOff>0</xdr:rowOff>
    </xdr:to>
    <xdr:sp macro="" textlink="">
      <xdr:nvSpPr>
        <xdr:cNvPr id="22" name="Text Box 21">
          <a:extLst>
            <a:ext uri="{FF2B5EF4-FFF2-40B4-BE49-F238E27FC236}">
              <a16:creationId xmlns:a16="http://schemas.microsoft.com/office/drawing/2014/main" id="{DF2F728E-0188-42F0-9CCB-412DC14C6433}"/>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1488650</xdr:colOff>
      <xdr:row>0</xdr:row>
      <xdr:rowOff>0</xdr:rowOff>
    </xdr:from>
    <xdr:to>
      <xdr:col>4</xdr:col>
      <xdr:colOff>2008126</xdr:colOff>
      <xdr:row>0</xdr:row>
      <xdr:rowOff>0</xdr:rowOff>
    </xdr:to>
    <xdr:sp macro="" textlink="">
      <xdr:nvSpPr>
        <xdr:cNvPr id="23" name="Text Box 22">
          <a:extLst>
            <a:ext uri="{FF2B5EF4-FFF2-40B4-BE49-F238E27FC236}">
              <a16:creationId xmlns:a16="http://schemas.microsoft.com/office/drawing/2014/main" id="{E36FD0FC-B87E-4B14-8B0E-31ECEBEF93C1}"/>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24" name="Text Box 23">
          <a:extLst>
            <a:ext uri="{FF2B5EF4-FFF2-40B4-BE49-F238E27FC236}">
              <a16:creationId xmlns:a16="http://schemas.microsoft.com/office/drawing/2014/main" id="{D4B4C173-3E0C-4C1C-8477-D8F3264DE9C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25" name="Text Box 24">
          <a:extLst>
            <a:ext uri="{FF2B5EF4-FFF2-40B4-BE49-F238E27FC236}">
              <a16:creationId xmlns:a16="http://schemas.microsoft.com/office/drawing/2014/main" id="{F235063C-1DA7-4966-A117-E79CD0FB477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26" name="Text Box 25">
          <a:extLst>
            <a:ext uri="{FF2B5EF4-FFF2-40B4-BE49-F238E27FC236}">
              <a16:creationId xmlns:a16="http://schemas.microsoft.com/office/drawing/2014/main" id="{CBAC03F3-4547-4AED-880E-37798F57F96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27" name="Text Box 26">
          <a:extLst>
            <a:ext uri="{FF2B5EF4-FFF2-40B4-BE49-F238E27FC236}">
              <a16:creationId xmlns:a16="http://schemas.microsoft.com/office/drawing/2014/main" id="{C863EE7D-2725-4822-ADCE-9D3B9EE2FCB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74A0615E-484F-460E-8C54-F0CC84CEAB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29" name="Text Box 28">
          <a:extLst>
            <a:ext uri="{FF2B5EF4-FFF2-40B4-BE49-F238E27FC236}">
              <a16:creationId xmlns:a16="http://schemas.microsoft.com/office/drawing/2014/main" id="{5A0CBE89-D6A7-4A0A-A899-B82373FE136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30" name="Text Box 29">
          <a:extLst>
            <a:ext uri="{FF2B5EF4-FFF2-40B4-BE49-F238E27FC236}">
              <a16:creationId xmlns:a16="http://schemas.microsoft.com/office/drawing/2014/main" id="{3B43C271-2C9E-412B-A6A6-4B005DBC7B9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432333</xdr:colOff>
      <xdr:row>0</xdr:row>
      <xdr:rowOff>0</xdr:rowOff>
    </xdr:to>
    <xdr:sp macro="" textlink="">
      <xdr:nvSpPr>
        <xdr:cNvPr id="31" name="Text Box 30">
          <a:extLst>
            <a:ext uri="{FF2B5EF4-FFF2-40B4-BE49-F238E27FC236}">
              <a16:creationId xmlns:a16="http://schemas.microsoft.com/office/drawing/2014/main" id="{BDBDA63D-E49F-4195-9C8B-1F7D1A0C0165}"/>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0</xdr:row>
      <xdr:rowOff>0</xdr:rowOff>
    </xdr:from>
    <xdr:to>
      <xdr:col>10</xdr:col>
      <xdr:colOff>283839</xdr:colOff>
      <xdr:row>0</xdr:row>
      <xdr:rowOff>0</xdr:rowOff>
    </xdr:to>
    <xdr:sp macro="" textlink="">
      <xdr:nvSpPr>
        <xdr:cNvPr id="32" name="Text Box 31">
          <a:extLst>
            <a:ext uri="{FF2B5EF4-FFF2-40B4-BE49-F238E27FC236}">
              <a16:creationId xmlns:a16="http://schemas.microsoft.com/office/drawing/2014/main" id="{5AE06994-3B57-4595-8E58-AAAC6CCD0BC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0</xdr:row>
      <xdr:rowOff>0</xdr:rowOff>
    </xdr:from>
    <xdr:to>
      <xdr:col>4</xdr:col>
      <xdr:colOff>2058224</xdr:colOff>
      <xdr:row>0</xdr:row>
      <xdr:rowOff>0</xdr:rowOff>
    </xdr:to>
    <xdr:sp macro="" textlink="">
      <xdr:nvSpPr>
        <xdr:cNvPr id="33" name="Text Box 32">
          <a:extLst>
            <a:ext uri="{FF2B5EF4-FFF2-40B4-BE49-F238E27FC236}">
              <a16:creationId xmlns:a16="http://schemas.microsoft.com/office/drawing/2014/main" id="{97CA5DF3-B42C-4EBB-9E99-9E3A31CAF61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0</xdr:row>
      <xdr:rowOff>0</xdr:rowOff>
    </xdr:from>
    <xdr:to>
      <xdr:col>1</xdr:col>
      <xdr:colOff>1393215</xdr:colOff>
      <xdr:row>0</xdr:row>
      <xdr:rowOff>0</xdr:rowOff>
    </xdr:to>
    <xdr:sp macro="" textlink="">
      <xdr:nvSpPr>
        <xdr:cNvPr id="34" name="Text Box 33">
          <a:extLst>
            <a:ext uri="{FF2B5EF4-FFF2-40B4-BE49-F238E27FC236}">
              <a16:creationId xmlns:a16="http://schemas.microsoft.com/office/drawing/2014/main" id="{EC5CFB28-0EDA-4457-A3F1-195B0D1E2A8D}"/>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35" name="Text Box 34">
          <a:extLst>
            <a:ext uri="{FF2B5EF4-FFF2-40B4-BE49-F238E27FC236}">
              <a16:creationId xmlns:a16="http://schemas.microsoft.com/office/drawing/2014/main" id="{13C636EE-4253-4A34-936E-053FD326122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0</xdr:row>
      <xdr:rowOff>0</xdr:rowOff>
    </xdr:from>
    <xdr:to>
      <xdr:col>4</xdr:col>
      <xdr:colOff>2136957</xdr:colOff>
      <xdr:row>0</xdr:row>
      <xdr:rowOff>0</xdr:rowOff>
    </xdr:to>
    <xdr:sp macro="" textlink="">
      <xdr:nvSpPr>
        <xdr:cNvPr id="36" name="Text Box 35">
          <a:extLst>
            <a:ext uri="{FF2B5EF4-FFF2-40B4-BE49-F238E27FC236}">
              <a16:creationId xmlns:a16="http://schemas.microsoft.com/office/drawing/2014/main" id="{BABBA2B2-6BE3-47A3-89E4-08E8405ABF8D}"/>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37" name="Text Box 36">
          <a:extLst>
            <a:ext uri="{FF2B5EF4-FFF2-40B4-BE49-F238E27FC236}">
              <a16:creationId xmlns:a16="http://schemas.microsoft.com/office/drawing/2014/main" id="{6430805F-3011-49AF-B32A-CFC3E017041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A4CA1334-D95B-4C7E-87B7-AC10652343D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D4957D9A-9075-4C06-B3AD-6FAC762B7EC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A33A4221-AF75-4223-A782-701EFE2D6CE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41" name="Text Box 40">
          <a:extLst>
            <a:ext uri="{FF2B5EF4-FFF2-40B4-BE49-F238E27FC236}">
              <a16:creationId xmlns:a16="http://schemas.microsoft.com/office/drawing/2014/main" id="{5E4D698F-3D26-498A-81D3-689EE00C5CC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422212</xdr:colOff>
      <xdr:row>0</xdr:row>
      <xdr:rowOff>0</xdr:rowOff>
    </xdr:to>
    <xdr:sp macro="" textlink="">
      <xdr:nvSpPr>
        <xdr:cNvPr id="42" name="Text Box 41">
          <a:extLst>
            <a:ext uri="{FF2B5EF4-FFF2-40B4-BE49-F238E27FC236}">
              <a16:creationId xmlns:a16="http://schemas.microsoft.com/office/drawing/2014/main" id="{9F3AD56E-B33A-45C9-B84C-59FB8151FFF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0</xdr:row>
      <xdr:rowOff>0</xdr:rowOff>
    </xdr:from>
    <xdr:to>
      <xdr:col>6</xdr:col>
      <xdr:colOff>432333</xdr:colOff>
      <xdr:row>0</xdr:row>
      <xdr:rowOff>0</xdr:rowOff>
    </xdr:to>
    <xdr:sp macro="" textlink="">
      <xdr:nvSpPr>
        <xdr:cNvPr id="43" name="Text Box 42">
          <a:extLst>
            <a:ext uri="{FF2B5EF4-FFF2-40B4-BE49-F238E27FC236}">
              <a16:creationId xmlns:a16="http://schemas.microsoft.com/office/drawing/2014/main" id="{A2F65336-BB29-42EE-A1C2-9F6365D7F85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0</xdr:row>
      <xdr:rowOff>0</xdr:rowOff>
    </xdr:from>
    <xdr:to>
      <xdr:col>10</xdr:col>
      <xdr:colOff>283839</xdr:colOff>
      <xdr:row>0</xdr:row>
      <xdr:rowOff>0</xdr:rowOff>
    </xdr:to>
    <xdr:sp macro="" textlink="">
      <xdr:nvSpPr>
        <xdr:cNvPr id="44" name="Text Box 43">
          <a:extLst>
            <a:ext uri="{FF2B5EF4-FFF2-40B4-BE49-F238E27FC236}">
              <a16:creationId xmlns:a16="http://schemas.microsoft.com/office/drawing/2014/main" id="{3134D086-E00A-41E4-B576-468704BEFDAB}"/>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0</xdr:row>
      <xdr:rowOff>0</xdr:rowOff>
    </xdr:from>
    <xdr:to>
      <xdr:col>4</xdr:col>
      <xdr:colOff>2058224</xdr:colOff>
      <xdr:row>0</xdr:row>
      <xdr:rowOff>0</xdr:rowOff>
    </xdr:to>
    <xdr:sp macro="" textlink="">
      <xdr:nvSpPr>
        <xdr:cNvPr id="45" name="Text Box 44">
          <a:extLst>
            <a:ext uri="{FF2B5EF4-FFF2-40B4-BE49-F238E27FC236}">
              <a16:creationId xmlns:a16="http://schemas.microsoft.com/office/drawing/2014/main" id="{906FD120-D379-4FF4-B8F1-B69698E02B6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0</xdr:row>
      <xdr:rowOff>0</xdr:rowOff>
    </xdr:from>
    <xdr:to>
      <xdr:col>1</xdr:col>
      <xdr:colOff>1393215</xdr:colOff>
      <xdr:row>0</xdr:row>
      <xdr:rowOff>0</xdr:rowOff>
    </xdr:to>
    <xdr:sp macro="" textlink="">
      <xdr:nvSpPr>
        <xdr:cNvPr id="46" name="Text Box 45">
          <a:extLst>
            <a:ext uri="{FF2B5EF4-FFF2-40B4-BE49-F238E27FC236}">
              <a16:creationId xmlns:a16="http://schemas.microsoft.com/office/drawing/2014/main" id="{2F8B7E6C-574B-4DBA-ABD1-3E6B587F4F59}"/>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47" name="Text Box 46">
          <a:extLst>
            <a:ext uri="{FF2B5EF4-FFF2-40B4-BE49-F238E27FC236}">
              <a16:creationId xmlns:a16="http://schemas.microsoft.com/office/drawing/2014/main" id="{1B99AB02-A34E-4B9A-BEF8-FE1D6B3F8EE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0</xdr:row>
      <xdr:rowOff>0</xdr:rowOff>
    </xdr:from>
    <xdr:to>
      <xdr:col>4</xdr:col>
      <xdr:colOff>2136957</xdr:colOff>
      <xdr:row>0</xdr:row>
      <xdr:rowOff>0</xdr:rowOff>
    </xdr:to>
    <xdr:sp macro="" textlink="">
      <xdr:nvSpPr>
        <xdr:cNvPr id="48" name="Text Box 47">
          <a:extLst>
            <a:ext uri="{FF2B5EF4-FFF2-40B4-BE49-F238E27FC236}">
              <a16:creationId xmlns:a16="http://schemas.microsoft.com/office/drawing/2014/main" id="{5519AD59-A770-420D-8058-5A4B9D97B8AB}"/>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0</xdr:row>
      <xdr:rowOff>0</xdr:rowOff>
    </xdr:from>
    <xdr:to>
      <xdr:col>4</xdr:col>
      <xdr:colOff>2142404</xdr:colOff>
      <xdr:row>0</xdr:row>
      <xdr:rowOff>0</xdr:rowOff>
    </xdr:to>
    <xdr:sp macro="" textlink="">
      <xdr:nvSpPr>
        <xdr:cNvPr id="49" name="Text Box 48">
          <a:extLst>
            <a:ext uri="{FF2B5EF4-FFF2-40B4-BE49-F238E27FC236}">
              <a16:creationId xmlns:a16="http://schemas.microsoft.com/office/drawing/2014/main" id="{FE54B632-69B0-45B1-87C7-148F815643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57EF3AA8-8D30-45FE-B957-6C5F95CED24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51" name="Text Box 53">
          <a:extLst>
            <a:ext uri="{FF2B5EF4-FFF2-40B4-BE49-F238E27FC236}">
              <a16:creationId xmlns:a16="http://schemas.microsoft.com/office/drawing/2014/main" id="{383B59E6-1A5C-4CB0-970E-B7FF41E455D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52" name="Text Box 54">
          <a:extLst>
            <a:ext uri="{FF2B5EF4-FFF2-40B4-BE49-F238E27FC236}">
              <a16:creationId xmlns:a16="http://schemas.microsoft.com/office/drawing/2014/main" id="{E5223978-2AB4-4882-B0CC-1F48E823401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432333</xdr:colOff>
      <xdr:row>31</xdr:row>
      <xdr:rowOff>0</xdr:rowOff>
    </xdr:to>
    <xdr:sp macro="" textlink="">
      <xdr:nvSpPr>
        <xdr:cNvPr id="53" name="Text Box 55">
          <a:extLst>
            <a:ext uri="{FF2B5EF4-FFF2-40B4-BE49-F238E27FC236}">
              <a16:creationId xmlns:a16="http://schemas.microsoft.com/office/drawing/2014/main" id="{82821BA6-430A-4300-8DC5-4C62B54CD35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31</xdr:row>
      <xdr:rowOff>0</xdr:rowOff>
    </xdr:from>
    <xdr:to>
      <xdr:col>10</xdr:col>
      <xdr:colOff>283839</xdr:colOff>
      <xdr:row>31</xdr:row>
      <xdr:rowOff>0</xdr:rowOff>
    </xdr:to>
    <xdr:sp macro="" textlink="">
      <xdr:nvSpPr>
        <xdr:cNvPr id="54" name="Text Box 56">
          <a:extLst>
            <a:ext uri="{FF2B5EF4-FFF2-40B4-BE49-F238E27FC236}">
              <a16:creationId xmlns:a16="http://schemas.microsoft.com/office/drawing/2014/main" id="{E95CF25E-ADB5-4C61-B039-EED030643FBF}"/>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38</xdr:row>
      <xdr:rowOff>0</xdr:rowOff>
    </xdr:from>
    <xdr:to>
      <xdr:col>4</xdr:col>
      <xdr:colOff>2058224</xdr:colOff>
      <xdr:row>38</xdr:row>
      <xdr:rowOff>0</xdr:rowOff>
    </xdr:to>
    <xdr:sp macro="" textlink="">
      <xdr:nvSpPr>
        <xdr:cNvPr id="55" name="Text Box 57">
          <a:extLst>
            <a:ext uri="{FF2B5EF4-FFF2-40B4-BE49-F238E27FC236}">
              <a16:creationId xmlns:a16="http://schemas.microsoft.com/office/drawing/2014/main" id="{267C4357-9402-4535-8C5B-AAA493EFB9D5}"/>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38</xdr:row>
      <xdr:rowOff>0</xdr:rowOff>
    </xdr:from>
    <xdr:to>
      <xdr:col>1</xdr:col>
      <xdr:colOff>1393215</xdr:colOff>
      <xdr:row>38</xdr:row>
      <xdr:rowOff>0</xdr:rowOff>
    </xdr:to>
    <xdr:sp macro="" textlink="">
      <xdr:nvSpPr>
        <xdr:cNvPr id="56" name="Text Box 58">
          <a:extLst>
            <a:ext uri="{FF2B5EF4-FFF2-40B4-BE49-F238E27FC236}">
              <a16:creationId xmlns:a16="http://schemas.microsoft.com/office/drawing/2014/main" id="{3B33AC22-F3F5-4B8F-A4AE-224D1B561D20}"/>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57" name="Text Box 59">
          <a:extLst>
            <a:ext uri="{FF2B5EF4-FFF2-40B4-BE49-F238E27FC236}">
              <a16:creationId xmlns:a16="http://schemas.microsoft.com/office/drawing/2014/main" id="{0C4C8351-9995-4F86-8BD2-BF09472FAB9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38</xdr:row>
      <xdr:rowOff>0</xdr:rowOff>
    </xdr:from>
    <xdr:to>
      <xdr:col>4</xdr:col>
      <xdr:colOff>2136957</xdr:colOff>
      <xdr:row>38</xdr:row>
      <xdr:rowOff>0</xdr:rowOff>
    </xdr:to>
    <xdr:sp macro="" textlink="">
      <xdr:nvSpPr>
        <xdr:cNvPr id="58" name="Text Box 60">
          <a:extLst>
            <a:ext uri="{FF2B5EF4-FFF2-40B4-BE49-F238E27FC236}">
              <a16:creationId xmlns:a16="http://schemas.microsoft.com/office/drawing/2014/main" id="{30037912-771A-4B27-86A0-0813A40CE8F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59" name="Text Box 61">
          <a:extLst>
            <a:ext uri="{FF2B5EF4-FFF2-40B4-BE49-F238E27FC236}">
              <a16:creationId xmlns:a16="http://schemas.microsoft.com/office/drawing/2014/main" id="{0F13FBF5-7B00-423A-90A9-E36816BC94B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DF461E62-E4D4-4FEB-8C23-932EC846FDD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037EE335-B544-439D-9318-95662B557E8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62" name="Text Box 53">
          <a:extLst>
            <a:ext uri="{FF2B5EF4-FFF2-40B4-BE49-F238E27FC236}">
              <a16:creationId xmlns:a16="http://schemas.microsoft.com/office/drawing/2014/main" id="{45302450-DF20-454E-9177-AAAC1347FED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63" name="Text Box 54">
          <a:extLst>
            <a:ext uri="{FF2B5EF4-FFF2-40B4-BE49-F238E27FC236}">
              <a16:creationId xmlns:a16="http://schemas.microsoft.com/office/drawing/2014/main" id="{15843730-92EE-4897-ADF3-A7843B49672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432333</xdr:colOff>
      <xdr:row>31</xdr:row>
      <xdr:rowOff>0</xdr:rowOff>
    </xdr:to>
    <xdr:sp macro="" textlink="">
      <xdr:nvSpPr>
        <xdr:cNvPr id="64" name="Text Box 55">
          <a:extLst>
            <a:ext uri="{FF2B5EF4-FFF2-40B4-BE49-F238E27FC236}">
              <a16:creationId xmlns:a16="http://schemas.microsoft.com/office/drawing/2014/main" id="{F72DE8C2-B313-4B71-811A-7F3D0FD68B73}"/>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31</xdr:row>
      <xdr:rowOff>0</xdr:rowOff>
    </xdr:from>
    <xdr:to>
      <xdr:col>10</xdr:col>
      <xdr:colOff>283839</xdr:colOff>
      <xdr:row>31</xdr:row>
      <xdr:rowOff>0</xdr:rowOff>
    </xdr:to>
    <xdr:sp macro="" textlink="">
      <xdr:nvSpPr>
        <xdr:cNvPr id="65" name="Text Box 56">
          <a:extLst>
            <a:ext uri="{FF2B5EF4-FFF2-40B4-BE49-F238E27FC236}">
              <a16:creationId xmlns:a16="http://schemas.microsoft.com/office/drawing/2014/main" id="{1B2D565D-766F-455E-9B4B-8500B0E66994}"/>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38</xdr:row>
      <xdr:rowOff>0</xdr:rowOff>
    </xdr:from>
    <xdr:to>
      <xdr:col>4</xdr:col>
      <xdr:colOff>2058224</xdr:colOff>
      <xdr:row>38</xdr:row>
      <xdr:rowOff>0</xdr:rowOff>
    </xdr:to>
    <xdr:sp macro="" textlink="">
      <xdr:nvSpPr>
        <xdr:cNvPr id="66" name="Text Box 57">
          <a:extLst>
            <a:ext uri="{FF2B5EF4-FFF2-40B4-BE49-F238E27FC236}">
              <a16:creationId xmlns:a16="http://schemas.microsoft.com/office/drawing/2014/main" id="{55BECCE4-F7B3-431B-98BE-CE9EE9DCAE1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38</xdr:row>
      <xdr:rowOff>0</xdr:rowOff>
    </xdr:from>
    <xdr:to>
      <xdr:col>1</xdr:col>
      <xdr:colOff>1393215</xdr:colOff>
      <xdr:row>38</xdr:row>
      <xdr:rowOff>0</xdr:rowOff>
    </xdr:to>
    <xdr:sp macro="" textlink="">
      <xdr:nvSpPr>
        <xdr:cNvPr id="67" name="Text Box 58">
          <a:extLst>
            <a:ext uri="{FF2B5EF4-FFF2-40B4-BE49-F238E27FC236}">
              <a16:creationId xmlns:a16="http://schemas.microsoft.com/office/drawing/2014/main" id="{3F053630-09D5-4F66-B4D5-07074218EA5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68" name="Text Box 59">
          <a:extLst>
            <a:ext uri="{FF2B5EF4-FFF2-40B4-BE49-F238E27FC236}">
              <a16:creationId xmlns:a16="http://schemas.microsoft.com/office/drawing/2014/main" id="{78D7D828-261C-4DC4-8DFC-548269E0BCC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38</xdr:row>
      <xdr:rowOff>0</xdr:rowOff>
    </xdr:from>
    <xdr:to>
      <xdr:col>4</xdr:col>
      <xdr:colOff>2136957</xdr:colOff>
      <xdr:row>38</xdr:row>
      <xdr:rowOff>0</xdr:rowOff>
    </xdr:to>
    <xdr:sp macro="" textlink="">
      <xdr:nvSpPr>
        <xdr:cNvPr id="69" name="Text Box 60">
          <a:extLst>
            <a:ext uri="{FF2B5EF4-FFF2-40B4-BE49-F238E27FC236}">
              <a16:creationId xmlns:a16="http://schemas.microsoft.com/office/drawing/2014/main" id="{685AA81C-4300-4238-AA0D-5198C7AC269B}"/>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70" name="Text Box 61">
          <a:extLst>
            <a:ext uri="{FF2B5EF4-FFF2-40B4-BE49-F238E27FC236}">
              <a16:creationId xmlns:a16="http://schemas.microsoft.com/office/drawing/2014/main" id="{3CC89965-4835-418E-B44D-9908E0EE8DE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07C56013-8E10-478E-8A61-A3C3E848DAAD}"/>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37B6EC7E-7FDD-4132-9CFC-EAF073E32D6C}"/>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73" name="Text Box 53">
          <a:extLst>
            <a:ext uri="{FF2B5EF4-FFF2-40B4-BE49-F238E27FC236}">
              <a16:creationId xmlns:a16="http://schemas.microsoft.com/office/drawing/2014/main" id="{41FAF398-A8EF-4576-A93B-D21AC1622E31}"/>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74" name="Text Box 54">
          <a:extLst>
            <a:ext uri="{FF2B5EF4-FFF2-40B4-BE49-F238E27FC236}">
              <a16:creationId xmlns:a16="http://schemas.microsoft.com/office/drawing/2014/main" id="{81E7B0AC-14FB-4931-9577-45B67693CAA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432333</xdr:colOff>
      <xdr:row>31</xdr:row>
      <xdr:rowOff>0</xdr:rowOff>
    </xdr:to>
    <xdr:sp macro="" textlink="">
      <xdr:nvSpPr>
        <xdr:cNvPr id="75" name="Text Box 55">
          <a:extLst>
            <a:ext uri="{FF2B5EF4-FFF2-40B4-BE49-F238E27FC236}">
              <a16:creationId xmlns:a16="http://schemas.microsoft.com/office/drawing/2014/main" id="{0E2EA1ED-4FC0-4A8D-B0E3-7B384AC511B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31</xdr:row>
      <xdr:rowOff>0</xdr:rowOff>
    </xdr:from>
    <xdr:to>
      <xdr:col>10</xdr:col>
      <xdr:colOff>283839</xdr:colOff>
      <xdr:row>31</xdr:row>
      <xdr:rowOff>0</xdr:rowOff>
    </xdr:to>
    <xdr:sp macro="" textlink="">
      <xdr:nvSpPr>
        <xdr:cNvPr id="76" name="Text Box 56">
          <a:extLst>
            <a:ext uri="{FF2B5EF4-FFF2-40B4-BE49-F238E27FC236}">
              <a16:creationId xmlns:a16="http://schemas.microsoft.com/office/drawing/2014/main" id="{AB11B455-3C1C-4655-8A65-A647F830D534}"/>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38</xdr:row>
      <xdr:rowOff>0</xdr:rowOff>
    </xdr:from>
    <xdr:to>
      <xdr:col>4</xdr:col>
      <xdr:colOff>2058224</xdr:colOff>
      <xdr:row>38</xdr:row>
      <xdr:rowOff>0</xdr:rowOff>
    </xdr:to>
    <xdr:sp macro="" textlink="">
      <xdr:nvSpPr>
        <xdr:cNvPr id="77" name="Text Box 57">
          <a:extLst>
            <a:ext uri="{FF2B5EF4-FFF2-40B4-BE49-F238E27FC236}">
              <a16:creationId xmlns:a16="http://schemas.microsoft.com/office/drawing/2014/main" id="{BC3B1474-BFED-4ED7-8499-A764466DF78D}"/>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38</xdr:row>
      <xdr:rowOff>0</xdr:rowOff>
    </xdr:from>
    <xdr:to>
      <xdr:col>1</xdr:col>
      <xdr:colOff>1393215</xdr:colOff>
      <xdr:row>38</xdr:row>
      <xdr:rowOff>0</xdr:rowOff>
    </xdr:to>
    <xdr:sp macro="" textlink="">
      <xdr:nvSpPr>
        <xdr:cNvPr id="78" name="Text Box 58">
          <a:extLst>
            <a:ext uri="{FF2B5EF4-FFF2-40B4-BE49-F238E27FC236}">
              <a16:creationId xmlns:a16="http://schemas.microsoft.com/office/drawing/2014/main" id="{7A6D7736-A838-4B7C-B76C-B3669F62E33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79" name="Text Box 59">
          <a:extLst>
            <a:ext uri="{FF2B5EF4-FFF2-40B4-BE49-F238E27FC236}">
              <a16:creationId xmlns:a16="http://schemas.microsoft.com/office/drawing/2014/main" id="{64E252AB-1574-4A54-81B8-43579CD06D3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38</xdr:row>
      <xdr:rowOff>0</xdr:rowOff>
    </xdr:from>
    <xdr:to>
      <xdr:col>4</xdr:col>
      <xdr:colOff>2136957</xdr:colOff>
      <xdr:row>38</xdr:row>
      <xdr:rowOff>0</xdr:rowOff>
    </xdr:to>
    <xdr:sp macro="" textlink="">
      <xdr:nvSpPr>
        <xdr:cNvPr id="80" name="Text Box 60">
          <a:extLst>
            <a:ext uri="{FF2B5EF4-FFF2-40B4-BE49-F238E27FC236}">
              <a16:creationId xmlns:a16="http://schemas.microsoft.com/office/drawing/2014/main" id="{BDC9E6A7-EAC5-4468-B8E2-B019CA0030F4}"/>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81" name="Text Box 61">
          <a:extLst>
            <a:ext uri="{FF2B5EF4-FFF2-40B4-BE49-F238E27FC236}">
              <a16:creationId xmlns:a16="http://schemas.microsoft.com/office/drawing/2014/main" id="{5B498F22-5F03-49AC-A8ED-1046309FCCE9}"/>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369CF7B9-7570-46AC-854B-86F2DA5A0D4B}"/>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10FE6922-4DE1-47C7-8F13-F2C024D7590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84" name="Text Box 53">
          <a:extLst>
            <a:ext uri="{FF2B5EF4-FFF2-40B4-BE49-F238E27FC236}">
              <a16:creationId xmlns:a16="http://schemas.microsoft.com/office/drawing/2014/main" id="{852BDB5B-906C-4F98-BFDA-477C3BE5AA5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422212</xdr:colOff>
      <xdr:row>31</xdr:row>
      <xdr:rowOff>0</xdr:rowOff>
    </xdr:to>
    <xdr:sp macro="" textlink="">
      <xdr:nvSpPr>
        <xdr:cNvPr id="85" name="Text Box 54">
          <a:extLst>
            <a:ext uri="{FF2B5EF4-FFF2-40B4-BE49-F238E27FC236}">
              <a16:creationId xmlns:a16="http://schemas.microsoft.com/office/drawing/2014/main" id="{A687D797-A52D-4605-85EA-0AE0EB54F59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2762964</xdr:colOff>
      <xdr:row>31</xdr:row>
      <xdr:rowOff>0</xdr:rowOff>
    </xdr:from>
    <xdr:to>
      <xdr:col>6</xdr:col>
      <xdr:colOff>432333</xdr:colOff>
      <xdr:row>31</xdr:row>
      <xdr:rowOff>0</xdr:rowOff>
    </xdr:to>
    <xdr:sp macro="" textlink="">
      <xdr:nvSpPr>
        <xdr:cNvPr id="86" name="Text Box 55">
          <a:extLst>
            <a:ext uri="{FF2B5EF4-FFF2-40B4-BE49-F238E27FC236}">
              <a16:creationId xmlns:a16="http://schemas.microsoft.com/office/drawing/2014/main" id="{BADE37BB-5011-458A-A612-7D09053F43C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157929</xdr:colOff>
      <xdr:row>31</xdr:row>
      <xdr:rowOff>0</xdr:rowOff>
    </xdr:from>
    <xdr:to>
      <xdr:col>10</xdr:col>
      <xdr:colOff>283839</xdr:colOff>
      <xdr:row>31</xdr:row>
      <xdr:rowOff>0</xdr:rowOff>
    </xdr:to>
    <xdr:sp macro="" textlink="">
      <xdr:nvSpPr>
        <xdr:cNvPr id="87" name="Text Box 56">
          <a:extLst>
            <a:ext uri="{FF2B5EF4-FFF2-40B4-BE49-F238E27FC236}">
              <a16:creationId xmlns:a16="http://schemas.microsoft.com/office/drawing/2014/main" id="{6727C467-DF27-4FF4-8150-7BAD7B935BC1}"/>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1549145</xdr:colOff>
      <xdr:row>38</xdr:row>
      <xdr:rowOff>0</xdr:rowOff>
    </xdr:from>
    <xdr:to>
      <xdr:col>4</xdr:col>
      <xdr:colOff>2058224</xdr:colOff>
      <xdr:row>38</xdr:row>
      <xdr:rowOff>0</xdr:rowOff>
    </xdr:to>
    <xdr:sp macro="" textlink="">
      <xdr:nvSpPr>
        <xdr:cNvPr id="88" name="Text Box 57">
          <a:extLst>
            <a:ext uri="{FF2B5EF4-FFF2-40B4-BE49-F238E27FC236}">
              <a16:creationId xmlns:a16="http://schemas.microsoft.com/office/drawing/2014/main" id="{09E622CD-C1A4-42B2-A498-566581BF0A9D}"/>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881345</xdr:colOff>
      <xdr:row>38</xdr:row>
      <xdr:rowOff>0</xdr:rowOff>
    </xdr:from>
    <xdr:to>
      <xdr:col>1</xdr:col>
      <xdr:colOff>1393215</xdr:colOff>
      <xdr:row>38</xdr:row>
      <xdr:rowOff>0</xdr:rowOff>
    </xdr:to>
    <xdr:sp macro="" textlink="">
      <xdr:nvSpPr>
        <xdr:cNvPr id="89" name="Text Box 58">
          <a:extLst>
            <a:ext uri="{FF2B5EF4-FFF2-40B4-BE49-F238E27FC236}">
              <a16:creationId xmlns:a16="http://schemas.microsoft.com/office/drawing/2014/main" id="{385A6130-936B-43B0-AB51-668D8D91BF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90" name="Text Box 59">
          <a:extLst>
            <a:ext uri="{FF2B5EF4-FFF2-40B4-BE49-F238E27FC236}">
              <a16:creationId xmlns:a16="http://schemas.microsoft.com/office/drawing/2014/main" id="{8D6BA511-99C3-424D-92FF-BFEF404CCEA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1634758</xdr:colOff>
      <xdr:row>38</xdr:row>
      <xdr:rowOff>0</xdr:rowOff>
    </xdr:from>
    <xdr:to>
      <xdr:col>4</xdr:col>
      <xdr:colOff>2136957</xdr:colOff>
      <xdr:row>38</xdr:row>
      <xdr:rowOff>0</xdr:rowOff>
    </xdr:to>
    <xdr:sp macro="" textlink="">
      <xdr:nvSpPr>
        <xdr:cNvPr id="91" name="Text Box 60">
          <a:extLst>
            <a:ext uri="{FF2B5EF4-FFF2-40B4-BE49-F238E27FC236}">
              <a16:creationId xmlns:a16="http://schemas.microsoft.com/office/drawing/2014/main" id="{CF422D31-A12F-493C-92E5-F0E4AC5C8699}"/>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1625914</xdr:colOff>
      <xdr:row>38</xdr:row>
      <xdr:rowOff>0</xdr:rowOff>
    </xdr:from>
    <xdr:to>
      <xdr:col>4</xdr:col>
      <xdr:colOff>2142404</xdr:colOff>
      <xdr:row>38</xdr:row>
      <xdr:rowOff>0</xdr:rowOff>
    </xdr:to>
    <xdr:sp macro="" textlink="">
      <xdr:nvSpPr>
        <xdr:cNvPr id="92" name="Text Box 61">
          <a:extLst>
            <a:ext uri="{FF2B5EF4-FFF2-40B4-BE49-F238E27FC236}">
              <a16:creationId xmlns:a16="http://schemas.microsoft.com/office/drawing/2014/main" id="{8F9B9134-8153-4D09-BA16-1F4027E45CF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2E0E87DE-DB09-479C-9B85-5FE5730F77E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49586</xdr:colOff>
      <xdr:row>4</xdr:row>
      <xdr:rowOff>163830</xdr:rowOff>
    </xdr:from>
    <xdr:to>
      <xdr:col>24</xdr:col>
      <xdr:colOff>137069</xdr:colOff>
      <xdr:row>6</xdr:row>
      <xdr:rowOff>11138</xdr:rowOff>
    </xdr:to>
    <xdr:sp macro="" textlink="" fLocksText="0">
      <xdr:nvSpPr>
        <xdr:cNvPr id="2" name="大かっこ 1">
          <a:extLst>
            <a:ext uri="{FF2B5EF4-FFF2-40B4-BE49-F238E27FC236}">
              <a16:creationId xmlns:a16="http://schemas.microsoft.com/office/drawing/2014/main" id="{7DC750C5-C11D-4D2F-95E7-10000369F1E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78189</xdr:colOff>
      <xdr:row>5</xdr:row>
      <xdr:rowOff>0</xdr:rowOff>
    </xdr:from>
    <xdr:to>
      <xdr:col>29</xdr:col>
      <xdr:colOff>148540</xdr:colOff>
      <xdr:row>6</xdr:row>
      <xdr:rowOff>11221</xdr:rowOff>
    </xdr:to>
    <xdr:sp macro="" textlink="" fLocksText="0">
      <xdr:nvSpPr>
        <xdr:cNvPr id="2" name="大かっこ 1">
          <a:extLst>
            <a:ext uri="{FF2B5EF4-FFF2-40B4-BE49-F238E27FC236}">
              <a16:creationId xmlns:a16="http://schemas.microsoft.com/office/drawing/2014/main" id="{6579F1E7-1DA4-4098-A252-465951D31E3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158059</xdr:colOff>
      <xdr:row>5</xdr:row>
      <xdr:rowOff>0</xdr:rowOff>
    </xdr:from>
    <xdr:to>
      <xdr:col>26</xdr:col>
      <xdr:colOff>78202</xdr:colOff>
      <xdr:row>6</xdr:row>
      <xdr:rowOff>11205</xdr:rowOff>
    </xdr:to>
    <xdr:sp macro="" textlink="" fLocksText="0">
      <xdr:nvSpPr>
        <xdr:cNvPr id="2" name="大かっこ 1">
          <a:extLst>
            <a:ext uri="{FF2B5EF4-FFF2-40B4-BE49-F238E27FC236}">
              <a16:creationId xmlns:a16="http://schemas.microsoft.com/office/drawing/2014/main" id="{73D5B19F-1F6C-4324-8762-CC34B3A52162}"/>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167696</xdr:colOff>
      <xdr:row>4</xdr:row>
      <xdr:rowOff>9525</xdr:rowOff>
    </xdr:from>
    <xdr:to>
      <xdr:col>25</xdr:col>
      <xdr:colOff>47551</xdr:colOff>
      <xdr:row>5</xdr:row>
      <xdr:rowOff>28612</xdr:rowOff>
    </xdr:to>
    <xdr:sp macro="" textlink="" fLocksText="0">
      <xdr:nvSpPr>
        <xdr:cNvPr id="2" name="大かっこ 1">
          <a:extLst>
            <a:ext uri="{FF2B5EF4-FFF2-40B4-BE49-F238E27FC236}">
              <a16:creationId xmlns:a16="http://schemas.microsoft.com/office/drawing/2014/main" id="{72C0EBEA-2154-45A6-9116-6C75E4C70817}"/>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hlwlan-my.sharepoint.com/personal/tkdhb_lansys_mhlw_go_jp/Documents/PassageDrive/PCfolder/Downloads/&#21029;&#32025;&#65297;&#65293;&#65299;%20&#65288;&#65304;&#26376;&#29256;&#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110"/>
  <sheetViews>
    <sheetView view="pageBreakPreview" topLeftCell="A587" zoomScale="70" zoomScaleNormal="70" zoomScaleSheetLayoutView="70" workbookViewId="0">
      <selection activeCell="E603" sqref="E603"/>
    </sheetView>
  </sheetViews>
  <sheetFormatPr defaultColWidth="9" defaultRowHeight="13.2" x14ac:dyDescent="0.2"/>
  <cols>
    <col min="1" max="2" width="4.21875" style="206" customWidth="1"/>
    <col min="3" max="3" width="25" style="205" customWidth="1"/>
    <col min="4" max="4" width="4.88671875" style="205" customWidth="1"/>
    <col min="5" max="5" width="41.6640625" style="205" customWidth="1"/>
    <col min="6" max="6" width="4.88671875" style="205" customWidth="1"/>
    <col min="7" max="7" width="19.6640625" style="205" customWidth="1"/>
    <col min="8" max="8" width="33.88671875" style="205" customWidth="1"/>
    <col min="9" max="24" width="5.33203125" style="205" customWidth="1"/>
    <col min="25" max="32" width="4.88671875" style="205" customWidth="1"/>
    <col min="33" max="16384" width="9" style="205"/>
  </cols>
  <sheetData>
    <row r="2" spans="1:32" ht="20.25" customHeight="1" x14ac:dyDescent="0.2">
      <c r="A2" s="298" t="s">
        <v>473</v>
      </c>
      <c r="B2" s="299"/>
    </row>
    <row r="3" spans="1:32" ht="20.25" customHeight="1" x14ac:dyDescent="0.2">
      <c r="A3" s="888" t="s">
        <v>27</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2" ht="20.25" customHeight="1" x14ac:dyDescent="0.2"/>
    <row r="5" spans="1:32" ht="30" customHeight="1" x14ac:dyDescent="0.2">
      <c r="S5" s="889" t="s">
        <v>84</v>
      </c>
      <c r="T5" s="890"/>
      <c r="U5" s="890"/>
      <c r="V5" s="891"/>
      <c r="W5" s="300"/>
      <c r="X5" s="301"/>
      <c r="Y5" s="301"/>
      <c r="Z5" s="301"/>
      <c r="AA5" s="301"/>
      <c r="AB5" s="301"/>
      <c r="AC5" s="301"/>
      <c r="AD5" s="301"/>
      <c r="AE5" s="301"/>
      <c r="AF5" s="229"/>
    </row>
    <row r="6" spans="1:32" ht="20.25" customHeight="1" x14ac:dyDescent="0.2"/>
    <row r="7" spans="1:32" ht="17.25" customHeight="1" x14ac:dyDescent="0.2">
      <c r="A7" s="889" t="s">
        <v>215</v>
      </c>
      <c r="B7" s="890"/>
      <c r="C7" s="891"/>
      <c r="D7" s="889" t="s">
        <v>1</v>
      </c>
      <c r="E7" s="891"/>
      <c r="F7" s="889" t="s">
        <v>86</v>
      </c>
      <c r="G7" s="891"/>
      <c r="H7" s="889" t="s">
        <v>180</v>
      </c>
      <c r="I7" s="890"/>
      <c r="J7" s="890"/>
      <c r="K7" s="890"/>
      <c r="L7" s="890"/>
      <c r="M7" s="890"/>
      <c r="N7" s="890"/>
      <c r="O7" s="890"/>
      <c r="P7" s="890"/>
      <c r="Q7" s="890"/>
      <c r="R7" s="890"/>
      <c r="S7" s="890"/>
      <c r="T7" s="890"/>
      <c r="U7" s="890"/>
      <c r="V7" s="890"/>
      <c r="W7" s="890"/>
      <c r="X7" s="891"/>
      <c r="Y7" s="889" t="s">
        <v>229</v>
      </c>
      <c r="Z7" s="890"/>
      <c r="AA7" s="890"/>
      <c r="AB7" s="891"/>
      <c r="AC7" s="889" t="s">
        <v>87</v>
      </c>
      <c r="AD7" s="890"/>
      <c r="AE7" s="890"/>
      <c r="AF7" s="891"/>
    </row>
    <row r="8" spans="1:32" ht="18.75" customHeight="1" x14ac:dyDescent="0.2">
      <c r="A8" s="880" t="s">
        <v>88</v>
      </c>
      <c r="B8" s="881"/>
      <c r="C8" s="882"/>
      <c r="D8" s="880"/>
      <c r="E8" s="882"/>
      <c r="F8" s="880"/>
      <c r="G8" s="882"/>
      <c r="H8" s="863" t="s">
        <v>89</v>
      </c>
      <c r="I8" s="208" t="s">
        <v>385</v>
      </c>
      <c r="J8" s="158" t="s">
        <v>240</v>
      </c>
      <c r="K8" s="302"/>
      <c r="L8" s="302"/>
      <c r="M8" s="208" t="s">
        <v>385</v>
      </c>
      <c r="N8" s="158" t="s">
        <v>241</v>
      </c>
      <c r="O8" s="302"/>
      <c r="P8" s="302"/>
      <c r="Q8" s="208" t="s">
        <v>385</v>
      </c>
      <c r="R8" s="158" t="s">
        <v>242</v>
      </c>
      <c r="S8" s="302"/>
      <c r="T8" s="302"/>
      <c r="U8" s="208" t="s">
        <v>385</v>
      </c>
      <c r="V8" s="158" t="s">
        <v>243</v>
      </c>
      <c r="W8" s="302"/>
      <c r="X8" s="212"/>
      <c r="Y8" s="836"/>
      <c r="Z8" s="837"/>
      <c r="AA8" s="837"/>
      <c r="AB8" s="838"/>
      <c r="AC8" s="836"/>
      <c r="AD8" s="837"/>
      <c r="AE8" s="837"/>
      <c r="AF8" s="838"/>
    </row>
    <row r="9" spans="1:32" ht="18.75" customHeight="1" x14ac:dyDescent="0.2">
      <c r="A9" s="919"/>
      <c r="B9" s="920"/>
      <c r="C9" s="921"/>
      <c r="D9" s="919"/>
      <c r="E9" s="921"/>
      <c r="F9" s="919"/>
      <c r="G9" s="921"/>
      <c r="H9" s="860"/>
      <c r="I9" s="153" t="s">
        <v>385</v>
      </c>
      <c r="J9" s="204" t="s">
        <v>244</v>
      </c>
      <c r="K9" s="234"/>
      <c r="L9" s="234"/>
      <c r="M9" s="208" t="s">
        <v>385</v>
      </c>
      <c r="N9" s="204" t="s">
        <v>245</v>
      </c>
      <c r="O9" s="234"/>
      <c r="P9" s="234"/>
      <c r="Q9" s="208" t="s">
        <v>385</v>
      </c>
      <c r="R9" s="204" t="s">
        <v>246</v>
      </c>
      <c r="S9" s="234"/>
      <c r="T9" s="234"/>
      <c r="U9" s="208" t="s">
        <v>385</v>
      </c>
      <c r="V9" s="204" t="s">
        <v>247</v>
      </c>
      <c r="W9" s="234"/>
      <c r="X9" s="178"/>
      <c r="Y9" s="839"/>
      <c r="Z9" s="840"/>
      <c r="AA9" s="840"/>
      <c r="AB9" s="841"/>
      <c r="AC9" s="839"/>
      <c r="AD9" s="840"/>
      <c r="AE9" s="840"/>
      <c r="AF9" s="841"/>
    </row>
    <row r="10" spans="1:32" ht="18.75" customHeight="1" x14ac:dyDescent="0.2">
      <c r="A10" s="209"/>
      <c r="B10" s="176"/>
      <c r="C10" s="210"/>
      <c r="D10" s="211"/>
      <c r="E10" s="212"/>
      <c r="F10" s="287"/>
      <c r="G10" s="303"/>
      <c r="H10" s="895" t="s">
        <v>135</v>
      </c>
      <c r="I10" s="152" t="s">
        <v>385</v>
      </c>
      <c r="J10" s="158" t="s">
        <v>250</v>
      </c>
      <c r="K10" s="221"/>
      <c r="L10" s="221"/>
      <c r="M10" s="221"/>
      <c r="N10" s="221"/>
      <c r="O10" s="221"/>
      <c r="P10" s="221"/>
      <c r="Q10" s="221"/>
      <c r="R10" s="221"/>
      <c r="S10" s="221"/>
      <c r="T10" s="221"/>
      <c r="U10" s="221"/>
      <c r="V10" s="221"/>
      <c r="W10" s="221"/>
      <c r="X10" s="214"/>
      <c r="Y10" s="152" t="s">
        <v>385</v>
      </c>
      <c r="Z10" s="158" t="s">
        <v>251</v>
      </c>
      <c r="AA10" s="158"/>
      <c r="AB10" s="304"/>
      <c r="AC10" s="152" t="s">
        <v>385</v>
      </c>
      <c r="AD10" s="158" t="s">
        <v>251</v>
      </c>
      <c r="AE10" s="158"/>
      <c r="AF10" s="304"/>
    </row>
    <row r="11" spans="1:32" ht="18.75" customHeight="1" x14ac:dyDescent="0.2">
      <c r="A11" s="175"/>
      <c r="B11" s="185"/>
      <c r="C11" s="165"/>
      <c r="D11" s="177"/>
      <c r="E11" s="178"/>
      <c r="F11" s="305"/>
      <c r="G11" s="244"/>
      <c r="H11" s="870"/>
      <c r="I11" s="208" t="s">
        <v>385</v>
      </c>
      <c r="J11" s="205" t="s">
        <v>248</v>
      </c>
      <c r="K11" s="236"/>
      <c r="L11" s="236"/>
      <c r="M11" s="236"/>
      <c r="N11" s="236"/>
      <c r="O11" s="236"/>
      <c r="P11" s="236"/>
      <c r="Q11" s="236"/>
      <c r="R11" s="236"/>
      <c r="S11" s="236"/>
      <c r="T11" s="236"/>
      <c r="U11" s="236"/>
      <c r="V11" s="236"/>
      <c r="W11" s="236"/>
      <c r="X11" s="156"/>
      <c r="Y11" s="208" t="s">
        <v>385</v>
      </c>
      <c r="Z11" s="204" t="s">
        <v>257</v>
      </c>
      <c r="AA11" s="207"/>
      <c r="AB11" s="306"/>
      <c r="AC11" s="208" t="s">
        <v>385</v>
      </c>
      <c r="AD11" s="204" t="s">
        <v>257</v>
      </c>
      <c r="AE11" s="207"/>
      <c r="AF11" s="306"/>
    </row>
    <row r="12" spans="1:32" ht="18.75" customHeight="1" x14ac:dyDescent="0.2">
      <c r="A12" s="175"/>
      <c r="B12" s="185"/>
      <c r="C12" s="165"/>
      <c r="D12" s="177"/>
      <c r="E12" s="178"/>
      <c r="F12" s="305"/>
      <c r="G12" s="244"/>
      <c r="H12" s="852"/>
      <c r="I12" s="119" t="s">
        <v>385</v>
      </c>
      <c r="J12" s="141" t="s">
        <v>249</v>
      </c>
      <c r="K12" s="124"/>
      <c r="L12" s="124"/>
      <c r="M12" s="124"/>
      <c r="N12" s="124"/>
      <c r="O12" s="124"/>
      <c r="P12" s="124"/>
      <c r="Q12" s="124"/>
      <c r="R12" s="124"/>
      <c r="S12" s="124"/>
      <c r="T12" s="124"/>
      <c r="U12" s="124"/>
      <c r="V12" s="124"/>
      <c r="W12" s="124"/>
      <c r="X12" s="125"/>
      <c r="Y12" s="307"/>
      <c r="Z12" s="207"/>
      <c r="AA12" s="207"/>
      <c r="AB12" s="306"/>
      <c r="AC12" s="307"/>
      <c r="AD12" s="207"/>
      <c r="AE12" s="207"/>
      <c r="AF12" s="306"/>
    </row>
    <row r="13" spans="1:32" ht="19.5" customHeight="1" x14ac:dyDescent="0.2">
      <c r="A13" s="175"/>
      <c r="B13" s="185"/>
      <c r="C13" s="165"/>
      <c r="D13" s="177"/>
      <c r="E13" s="178"/>
      <c r="F13" s="305"/>
      <c r="G13" s="244"/>
      <c r="H13" s="100" t="s">
        <v>432</v>
      </c>
      <c r="I13" s="101" t="s">
        <v>385</v>
      </c>
      <c r="J13" s="88" t="s">
        <v>397</v>
      </c>
      <c r="K13" s="102"/>
      <c r="L13" s="103"/>
      <c r="M13" s="104" t="s">
        <v>385</v>
      </c>
      <c r="N13" s="88" t="s">
        <v>433</v>
      </c>
      <c r="O13" s="104"/>
      <c r="P13" s="88"/>
      <c r="Q13" s="105"/>
      <c r="R13" s="105"/>
      <c r="S13" s="105"/>
      <c r="T13" s="105"/>
      <c r="U13" s="105"/>
      <c r="V13" s="105"/>
      <c r="W13" s="105"/>
      <c r="X13" s="106"/>
      <c r="Y13" s="207"/>
      <c r="Z13" s="207"/>
      <c r="AA13" s="207"/>
      <c r="AB13" s="306"/>
      <c r="AC13" s="307"/>
      <c r="AD13" s="207"/>
      <c r="AE13" s="207"/>
      <c r="AF13" s="306"/>
    </row>
    <row r="14" spans="1:32" ht="19.5" customHeight="1" x14ac:dyDescent="0.2">
      <c r="A14" s="175"/>
      <c r="B14" s="185"/>
      <c r="C14" s="165"/>
      <c r="D14" s="177"/>
      <c r="E14" s="178"/>
      <c r="F14" s="305"/>
      <c r="G14" s="244"/>
      <c r="H14" s="100" t="s">
        <v>454</v>
      </c>
      <c r="I14" s="101" t="s">
        <v>385</v>
      </c>
      <c r="J14" s="88" t="s">
        <v>397</v>
      </c>
      <c r="K14" s="102"/>
      <c r="L14" s="103"/>
      <c r="M14" s="104" t="s">
        <v>385</v>
      </c>
      <c r="N14" s="88" t="s">
        <v>433</v>
      </c>
      <c r="O14" s="104"/>
      <c r="P14" s="88"/>
      <c r="Q14" s="105"/>
      <c r="R14" s="105"/>
      <c r="S14" s="105"/>
      <c r="T14" s="105"/>
      <c r="U14" s="105"/>
      <c r="V14" s="105"/>
      <c r="W14" s="105"/>
      <c r="X14" s="106"/>
      <c r="Y14" s="744"/>
      <c r="Z14" s="97"/>
      <c r="AA14" s="308"/>
      <c r="AB14" s="306"/>
      <c r="AC14" s="744"/>
      <c r="AD14" s="97"/>
      <c r="AE14" s="308"/>
      <c r="AF14" s="306"/>
    </row>
    <row r="15" spans="1:32" ht="19.5" customHeight="1" x14ac:dyDescent="0.2">
      <c r="A15" s="175"/>
      <c r="B15" s="185"/>
      <c r="C15" s="165"/>
      <c r="D15" s="177"/>
      <c r="E15" s="178"/>
      <c r="F15" s="305"/>
      <c r="G15" s="244"/>
      <c r="H15" s="87" t="s">
        <v>230</v>
      </c>
      <c r="I15" s="101" t="s">
        <v>385</v>
      </c>
      <c r="J15" s="88" t="s">
        <v>252</v>
      </c>
      <c r="K15" s="88"/>
      <c r="L15" s="104" t="s">
        <v>385</v>
      </c>
      <c r="M15" s="88" t="s">
        <v>253</v>
      </c>
      <c r="N15" s="88"/>
      <c r="O15" s="104" t="s">
        <v>385</v>
      </c>
      <c r="P15" s="88" t="s">
        <v>254</v>
      </c>
      <c r="Q15" s="88"/>
      <c r="R15" s="104" t="s">
        <v>385</v>
      </c>
      <c r="S15" s="88" t="s">
        <v>255</v>
      </c>
      <c r="T15" s="88"/>
      <c r="U15" s="104" t="s">
        <v>385</v>
      </c>
      <c r="V15" s="88" t="s">
        <v>256</v>
      </c>
      <c r="W15" s="88"/>
      <c r="X15" s="145"/>
      <c r="Y15" s="307"/>
      <c r="Z15" s="207"/>
      <c r="AA15" s="207"/>
      <c r="AB15" s="306"/>
      <c r="AC15" s="307"/>
      <c r="AD15" s="207"/>
      <c r="AE15" s="207"/>
      <c r="AF15" s="306"/>
    </row>
    <row r="16" spans="1:32" ht="18.75" customHeight="1" x14ac:dyDescent="0.2">
      <c r="A16" s="175"/>
      <c r="B16" s="185"/>
      <c r="C16" s="165"/>
      <c r="D16" s="177"/>
      <c r="E16" s="178"/>
      <c r="F16" s="305"/>
      <c r="G16" s="244"/>
      <c r="H16" s="87" t="s">
        <v>214</v>
      </c>
      <c r="I16" s="101" t="s">
        <v>385</v>
      </c>
      <c r="J16" s="88" t="s">
        <v>252</v>
      </c>
      <c r="K16" s="102"/>
      <c r="L16" s="104" t="s">
        <v>385</v>
      </c>
      <c r="M16" s="88" t="s">
        <v>269</v>
      </c>
      <c r="N16" s="102"/>
      <c r="O16" s="102"/>
      <c r="P16" s="102"/>
      <c r="Q16" s="102"/>
      <c r="R16" s="102"/>
      <c r="S16" s="102"/>
      <c r="T16" s="102"/>
      <c r="U16" s="102"/>
      <c r="V16" s="102"/>
      <c r="W16" s="102"/>
      <c r="X16" s="745"/>
      <c r="Y16" s="307"/>
      <c r="Z16" s="207"/>
      <c r="AA16" s="207"/>
      <c r="AB16" s="306"/>
      <c r="AC16" s="307"/>
      <c r="AD16" s="207"/>
      <c r="AE16" s="207"/>
      <c r="AF16" s="306"/>
    </row>
    <row r="17" spans="1:32" ht="18.75" customHeight="1" x14ac:dyDescent="0.2">
      <c r="A17" s="175"/>
      <c r="B17" s="185"/>
      <c r="C17" s="165"/>
      <c r="D17" s="177"/>
      <c r="E17" s="178"/>
      <c r="F17" s="305"/>
      <c r="G17" s="244"/>
      <c r="H17" s="851" t="s">
        <v>158</v>
      </c>
      <c r="I17" s="917" t="s">
        <v>385</v>
      </c>
      <c r="J17" s="847" t="s">
        <v>252</v>
      </c>
      <c r="K17" s="847"/>
      <c r="L17" s="878" t="s">
        <v>385</v>
      </c>
      <c r="M17" s="847" t="s">
        <v>269</v>
      </c>
      <c r="N17" s="847"/>
      <c r="O17" s="204"/>
      <c r="P17" s="204"/>
      <c r="Q17" s="204"/>
      <c r="R17" s="204"/>
      <c r="S17" s="86"/>
      <c r="T17" s="204"/>
      <c r="U17" s="204"/>
      <c r="V17" s="86"/>
      <c r="W17" s="204"/>
      <c r="X17" s="244"/>
      <c r="Y17" s="307"/>
      <c r="Z17" s="207"/>
      <c r="AA17" s="207"/>
      <c r="AB17" s="306"/>
      <c r="AC17" s="307"/>
      <c r="AD17" s="207"/>
      <c r="AE17" s="207"/>
      <c r="AF17" s="306"/>
    </row>
    <row r="18" spans="1:32" ht="18.75" customHeight="1" x14ac:dyDescent="0.2">
      <c r="A18" s="175"/>
      <c r="B18" s="185"/>
      <c r="C18" s="165"/>
      <c r="D18" s="177"/>
      <c r="E18" s="178"/>
      <c r="F18" s="305"/>
      <c r="G18" s="244"/>
      <c r="H18" s="852"/>
      <c r="I18" s="918"/>
      <c r="J18" s="848"/>
      <c r="K18" s="848"/>
      <c r="L18" s="879"/>
      <c r="M18" s="848"/>
      <c r="N18" s="848"/>
      <c r="O18" s="120"/>
      <c r="P18" s="120"/>
      <c r="Q18" s="120"/>
      <c r="R18" s="120"/>
      <c r="S18" s="120"/>
      <c r="T18" s="120"/>
      <c r="U18" s="120"/>
      <c r="V18" s="120"/>
      <c r="W18" s="120"/>
      <c r="X18" s="167"/>
      <c r="Y18" s="307"/>
      <c r="Z18" s="207"/>
      <c r="AA18" s="207"/>
      <c r="AB18" s="306"/>
      <c r="AC18" s="307"/>
      <c r="AD18" s="207"/>
      <c r="AE18" s="207"/>
      <c r="AF18" s="306"/>
    </row>
    <row r="19" spans="1:32" ht="18.75" customHeight="1" x14ac:dyDescent="0.2">
      <c r="A19" s="175"/>
      <c r="B19" s="185"/>
      <c r="C19" s="165"/>
      <c r="D19" s="137"/>
      <c r="E19" s="178"/>
      <c r="F19" s="305"/>
      <c r="G19" s="244"/>
      <c r="H19" s="851" t="s">
        <v>159</v>
      </c>
      <c r="I19" s="917" t="s">
        <v>385</v>
      </c>
      <c r="J19" s="847" t="s">
        <v>252</v>
      </c>
      <c r="K19" s="847"/>
      <c r="L19" s="878" t="s">
        <v>385</v>
      </c>
      <c r="M19" s="847" t="s">
        <v>269</v>
      </c>
      <c r="N19" s="847"/>
      <c r="O19" s="86"/>
      <c r="P19" s="86"/>
      <c r="Q19" s="86"/>
      <c r="R19" s="86"/>
      <c r="S19" s="86"/>
      <c r="T19" s="86"/>
      <c r="U19" s="86"/>
      <c r="V19" s="86"/>
      <c r="W19" s="86"/>
      <c r="X19" s="166"/>
      <c r="Y19" s="307"/>
      <c r="Z19" s="308"/>
      <c r="AA19" s="308"/>
      <c r="AB19" s="306"/>
      <c r="AC19" s="307"/>
      <c r="AD19" s="308"/>
      <c r="AE19" s="308"/>
      <c r="AF19" s="306"/>
    </row>
    <row r="20" spans="1:32" ht="18.75" customHeight="1" x14ac:dyDescent="0.2">
      <c r="A20" s="153"/>
      <c r="B20" s="185"/>
      <c r="C20" s="165"/>
      <c r="D20" s="137"/>
      <c r="E20" s="178"/>
      <c r="F20" s="305"/>
      <c r="G20" s="244"/>
      <c r="H20" s="852"/>
      <c r="I20" s="918"/>
      <c r="J20" s="848"/>
      <c r="K20" s="848"/>
      <c r="L20" s="879"/>
      <c r="M20" s="848"/>
      <c r="N20" s="848"/>
      <c r="O20" s="120"/>
      <c r="P20" s="120"/>
      <c r="Q20" s="120"/>
      <c r="R20" s="120"/>
      <c r="S20" s="120"/>
      <c r="T20" s="120"/>
      <c r="U20" s="120"/>
      <c r="V20" s="120"/>
      <c r="W20" s="120"/>
      <c r="X20" s="167"/>
      <c r="Y20" s="307"/>
      <c r="Z20" s="308"/>
      <c r="AA20" s="308"/>
      <c r="AB20" s="306"/>
      <c r="AC20" s="307"/>
      <c r="AD20" s="308"/>
      <c r="AE20" s="308"/>
      <c r="AF20" s="306"/>
    </row>
    <row r="21" spans="1:32" ht="18.75" customHeight="1" x14ac:dyDescent="0.2">
      <c r="A21" s="175"/>
      <c r="B21" s="185"/>
      <c r="C21" s="165"/>
      <c r="D21" s="137" t="s">
        <v>385</v>
      </c>
      <c r="E21" s="178" t="s">
        <v>264</v>
      </c>
      <c r="F21" s="305"/>
      <c r="G21" s="244"/>
      <c r="H21" s="851" t="s">
        <v>462</v>
      </c>
      <c r="I21" s="861" t="s">
        <v>385</v>
      </c>
      <c r="J21" s="847" t="s">
        <v>258</v>
      </c>
      <c r="K21" s="847"/>
      <c r="L21" s="847"/>
      <c r="M21" s="878" t="s">
        <v>385</v>
      </c>
      <c r="N21" s="847" t="s">
        <v>259</v>
      </c>
      <c r="O21" s="847"/>
      <c r="P21" s="847"/>
      <c r="Q21" s="845"/>
      <c r="R21" s="845"/>
      <c r="S21" s="845"/>
      <c r="T21" s="845"/>
      <c r="U21" s="845"/>
      <c r="V21" s="845"/>
      <c r="W21" s="845"/>
      <c r="X21" s="876"/>
      <c r="Y21" s="307"/>
      <c r="Z21" s="308"/>
      <c r="AA21" s="308"/>
      <c r="AB21" s="306"/>
      <c r="AC21" s="307"/>
      <c r="AD21" s="308"/>
      <c r="AE21" s="308"/>
      <c r="AF21" s="306"/>
    </row>
    <row r="22" spans="1:32" ht="19.5" customHeight="1" x14ac:dyDescent="0.2">
      <c r="A22" s="153" t="s">
        <v>385</v>
      </c>
      <c r="B22" s="185">
        <v>11</v>
      </c>
      <c r="C22" s="165" t="s">
        <v>2</v>
      </c>
      <c r="D22" s="137" t="s">
        <v>385</v>
      </c>
      <c r="E22" s="178" t="s">
        <v>262</v>
      </c>
      <c r="F22" s="305"/>
      <c r="G22" s="244"/>
      <c r="H22" s="852"/>
      <c r="I22" s="862"/>
      <c r="J22" s="848"/>
      <c r="K22" s="848"/>
      <c r="L22" s="848"/>
      <c r="M22" s="879"/>
      <c r="N22" s="848"/>
      <c r="O22" s="848"/>
      <c r="P22" s="848"/>
      <c r="Q22" s="846"/>
      <c r="R22" s="846"/>
      <c r="S22" s="846"/>
      <c r="T22" s="846"/>
      <c r="U22" s="846"/>
      <c r="V22" s="846"/>
      <c r="W22" s="846"/>
      <c r="X22" s="877"/>
      <c r="Y22" s="307"/>
      <c r="Z22" s="308"/>
      <c r="AA22" s="308"/>
      <c r="AB22" s="306"/>
      <c r="AC22" s="307"/>
      <c r="AD22" s="308"/>
      <c r="AE22" s="308"/>
      <c r="AF22" s="306"/>
    </row>
    <row r="23" spans="1:32" ht="19.5" customHeight="1" x14ac:dyDescent="0.2">
      <c r="A23" s="153"/>
      <c r="B23" s="185"/>
      <c r="C23" s="165"/>
      <c r="D23" s="137" t="s">
        <v>385</v>
      </c>
      <c r="E23" s="178" t="s">
        <v>434</v>
      </c>
      <c r="F23" s="305"/>
      <c r="G23" s="244"/>
      <c r="H23" s="851" t="s">
        <v>463</v>
      </c>
      <c r="I23" s="861" t="s">
        <v>385</v>
      </c>
      <c r="J23" s="847" t="s">
        <v>258</v>
      </c>
      <c r="K23" s="847"/>
      <c r="L23" s="847"/>
      <c r="M23" s="878" t="s">
        <v>385</v>
      </c>
      <c r="N23" s="847" t="s">
        <v>259</v>
      </c>
      <c r="O23" s="847"/>
      <c r="P23" s="847"/>
      <c r="Q23" s="845"/>
      <c r="R23" s="845"/>
      <c r="S23" s="845"/>
      <c r="T23" s="845"/>
      <c r="U23" s="845"/>
      <c r="V23" s="845"/>
      <c r="W23" s="845"/>
      <c r="X23" s="876"/>
      <c r="Y23" s="307"/>
      <c r="Z23" s="308"/>
      <c r="AA23" s="308"/>
      <c r="AB23" s="306"/>
      <c r="AC23" s="307"/>
      <c r="AD23" s="308"/>
      <c r="AE23" s="308"/>
      <c r="AF23" s="306"/>
    </row>
    <row r="24" spans="1:32" ht="19.5" customHeight="1" x14ac:dyDescent="0.2">
      <c r="A24" s="175"/>
      <c r="B24" s="185"/>
      <c r="C24" s="165"/>
      <c r="D24" s="177"/>
      <c r="E24" s="178"/>
      <c r="F24" s="305"/>
      <c r="G24" s="244"/>
      <c r="H24" s="852"/>
      <c r="I24" s="862"/>
      <c r="J24" s="848"/>
      <c r="K24" s="848"/>
      <c r="L24" s="848"/>
      <c r="M24" s="879"/>
      <c r="N24" s="848"/>
      <c r="O24" s="848"/>
      <c r="P24" s="848"/>
      <c r="Q24" s="846"/>
      <c r="R24" s="846"/>
      <c r="S24" s="846"/>
      <c r="T24" s="846"/>
      <c r="U24" s="846"/>
      <c r="V24" s="846"/>
      <c r="W24" s="846"/>
      <c r="X24" s="877"/>
      <c r="Y24" s="307"/>
      <c r="Z24" s="308"/>
      <c r="AA24" s="308"/>
      <c r="AB24" s="306"/>
      <c r="AC24" s="307"/>
      <c r="AD24" s="308"/>
      <c r="AE24" s="308"/>
      <c r="AF24" s="306"/>
    </row>
    <row r="25" spans="1:32" ht="19.5" customHeight="1" x14ac:dyDescent="0.2">
      <c r="A25" s="175"/>
      <c r="B25" s="185"/>
      <c r="C25" s="165"/>
      <c r="D25" s="137"/>
      <c r="E25" s="178"/>
      <c r="F25" s="305"/>
      <c r="G25" s="244"/>
      <c r="H25" s="851" t="s">
        <v>464</v>
      </c>
      <c r="I25" s="861" t="s">
        <v>385</v>
      </c>
      <c r="J25" s="847" t="s">
        <v>258</v>
      </c>
      <c r="K25" s="847"/>
      <c r="L25" s="847"/>
      <c r="M25" s="878" t="s">
        <v>385</v>
      </c>
      <c r="N25" s="847" t="s">
        <v>259</v>
      </c>
      <c r="O25" s="847"/>
      <c r="P25" s="847"/>
      <c r="Q25" s="845"/>
      <c r="R25" s="845"/>
      <c r="S25" s="845"/>
      <c r="T25" s="845"/>
      <c r="U25" s="845"/>
      <c r="V25" s="845"/>
      <c r="W25" s="845"/>
      <c r="X25" s="876"/>
      <c r="Y25" s="307"/>
      <c r="Z25" s="308"/>
      <c r="AA25" s="308"/>
      <c r="AB25" s="306"/>
      <c r="AC25" s="307"/>
      <c r="AD25" s="308"/>
      <c r="AE25" s="308"/>
      <c r="AF25" s="306"/>
    </row>
    <row r="26" spans="1:32" ht="19.5" customHeight="1" x14ac:dyDescent="0.2">
      <c r="A26" s="292"/>
      <c r="B26" s="242"/>
      <c r="C26" s="165"/>
      <c r="D26" s="137"/>
      <c r="E26" s="178"/>
      <c r="F26" s="305"/>
      <c r="G26" s="244"/>
      <c r="H26" s="852"/>
      <c r="I26" s="862"/>
      <c r="J26" s="848"/>
      <c r="K26" s="848"/>
      <c r="L26" s="848"/>
      <c r="M26" s="879"/>
      <c r="N26" s="848"/>
      <c r="O26" s="848"/>
      <c r="P26" s="848"/>
      <c r="Q26" s="846"/>
      <c r="R26" s="846"/>
      <c r="S26" s="846"/>
      <c r="T26" s="846"/>
      <c r="U26" s="846"/>
      <c r="V26" s="846"/>
      <c r="W26" s="846"/>
      <c r="X26" s="877"/>
      <c r="Y26" s="307"/>
      <c r="Z26" s="308"/>
      <c r="AA26" s="308"/>
      <c r="AB26" s="306"/>
      <c r="AC26" s="307"/>
      <c r="AD26" s="308"/>
      <c r="AE26" s="308"/>
      <c r="AF26" s="306"/>
    </row>
    <row r="27" spans="1:32" ht="19.5" customHeight="1" x14ac:dyDescent="0.2">
      <c r="A27" s="175"/>
      <c r="B27" s="185"/>
      <c r="C27" s="244"/>
      <c r="D27" s="154"/>
      <c r="E27" s="178"/>
      <c r="F27" s="305"/>
      <c r="G27" s="244"/>
      <c r="H27" s="87" t="s">
        <v>194</v>
      </c>
      <c r="I27" s="137" t="s">
        <v>385</v>
      </c>
      <c r="J27" s="88" t="s">
        <v>252</v>
      </c>
      <c r="K27" s="102"/>
      <c r="L27" s="137" t="s">
        <v>385</v>
      </c>
      <c r="M27" s="88" t="s">
        <v>269</v>
      </c>
      <c r="N27" s="88"/>
      <c r="O27" s="88"/>
      <c r="P27" s="88"/>
      <c r="Q27" s="88"/>
      <c r="R27" s="88"/>
      <c r="S27" s="88"/>
      <c r="T27" s="88"/>
      <c r="U27" s="88"/>
      <c r="V27" s="88"/>
      <c r="W27" s="88"/>
      <c r="X27" s="145"/>
      <c r="Y27" s="307"/>
      <c r="Z27" s="308"/>
      <c r="AA27" s="308"/>
      <c r="AB27" s="306"/>
      <c r="AC27" s="307"/>
      <c r="AD27" s="308"/>
      <c r="AE27" s="308"/>
      <c r="AF27" s="306"/>
    </row>
    <row r="28" spans="1:32" ht="19.5" customHeight="1" x14ac:dyDescent="0.2">
      <c r="A28" s="175"/>
      <c r="B28" s="162"/>
      <c r="C28" s="162"/>
      <c r="D28" s="154"/>
      <c r="E28" s="154"/>
      <c r="F28" s="305"/>
      <c r="G28" s="244"/>
      <c r="H28" s="851" t="s">
        <v>209</v>
      </c>
      <c r="I28" s="917" t="s">
        <v>385</v>
      </c>
      <c r="J28" s="847" t="s">
        <v>258</v>
      </c>
      <c r="K28" s="847"/>
      <c r="L28" s="847"/>
      <c r="M28" s="878" t="s">
        <v>385</v>
      </c>
      <c r="N28" s="847" t="s">
        <v>259</v>
      </c>
      <c r="O28" s="847"/>
      <c r="P28" s="847"/>
      <c r="Q28" s="86"/>
      <c r="R28" s="86"/>
      <c r="S28" s="86"/>
      <c r="T28" s="86"/>
      <c r="U28" s="86"/>
      <c r="V28" s="86"/>
      <c r="W28" s="86"/>
      <c r="X28" s="166"/>
      <c r="Y28" s="307"/>
      <c r="Z28" s="308"/>
      <c r="AA28" s="308"/>
      <c r="AB28" s="306"/>
      <c r="AC28" s="307"/>
      <c r="AD28" s="308"/>
      <c r="AE28" s="308"/>
      <c r="AF28" s="306"/>
    </row>
    <row r="29" spans="1:32" ht="18.75" customHeight="1" x14ac:dyDescent="0.2">
      <c r="A29" s="153"/>
      <c r="B29" s="162"/>
      <c r="C29" s="162"/>
      <c r="D29" s="154"/>
      <c r="E29" s="154"/>
      <c r="F29" s="305"/>
      <c r="G29" s="244"/>
      <c r="H29" s="852"/>
      <c r="I29" s="918"/>
      <c r="J29" s="848"/>
      <c r="K29" s="848"/>
      <c r="L29" s="848"/>
      <c r="M29" s="879"/>
      <c r="N29" s="848"/>
      <c r="O29" s="848"/>
      <c r="P29" s="848"/>
      <c r="Q29" s="121"/>
      <c r="R29" s="121"/>
      <c r="S29" s="121"/>
      <c r="T29" s="121"/>
      <c r="U29" s="121"/>
      <c r="V29" s="121"/>
      <c r="W29" s="121"/>
      <c r="X29" s="194"/>
      <c r="Y29" s="307"/>
      <c r="Z29" s="308"/>
      <c r="AA29" s="308"/>
      <c r="AB29" s="306"/>
      <c r="AC29" s="307"/>
      <c r="AD29" s="308"/>
      <c r="AE29" s="308"/>
      <c r="AF29" s="306"/>
    </row>
    <row r="30" spans="1:32" ht="18.75" customHeight="1" x14ac:dyDescent="0.2">
      <c r="A30" s="175"/>
      <c r="B30" s="162"/>
      <c r="C30" s="162"/>
      <c r="D30" s="154"/>
      <c r="E30" s="154"/>
      <c r="F30" s="305"/>
      <c r="G30" s="244"/>
      <c r="H30" s="851" t="s">
        <v>210</v>
      </c>
      <c r="I30" s="917" t="s">
        <v>385</v>
      </c>
      <c r="J30" s="847" t="s">
        <v>258</v>
      </c>
      <c r="K30" s="847"/>
      <c r="L30" s="847"/>
      <c r="M30" s="878" t="s">
        <v>385</v>
      </c>
      <c r="N30" s="847" t="s">
        <v>259</v>
      </c>
      <c r="O30" s="847"/>
      <c r="P30" s="847"/>
      <c r="Q30" s="139"/>
      <c r="R30" s="139"/>
      <c r="S30" s="139"/>
      <c r="T30" s="139"/>
      <c r="U30" s="139"/>
      <c r="V30" s="139"/>
      <c r="W30" s="139"/>
      <c r="X30" s="140"/>
      <c r="Y30" s="307"/>
      <c r="Z30" s="308"/>
      <c r="AA30" s="308"/>
      <c r="AB30" s="306"/>
      <c r="AC30" s="307"/>
      <c r="AD30" s="308"/>
      <c r="AE30" s="308"/>
      <c r="AF30" s="306"/>
    </row>
    <row r="31" spans="1:32" ht="18.75" customHeight="1" x14ac:dyDescent="0.2">
      <c r="A31" s="175"/>
      <c r="B31" s="185"/>
      <c r="C31" s="165"/>
      <c r="D31" s="177"/>
      <c r="E31" s="178"/>
      <c r="F31" s="305"/>
      <c r="G31" s="244"/>
      <c r="H31" s="852"/>
      <c r="I31" s="918"/>
      <c r="J31" s="848"/>
      <c r="K31" s="848"/>
      <c r="L31" s="848"/>
      <c r="M31" s="879"/>
      <c r="N31" s="848"/>
      <c r="O31" s="848"/>
      <c r="P31" s="848"/>
      <c r="Q31" s="121"/>
      <c r="R31" s="121"/>
      <c r="S31" s="121"/>
      <c r="T31" s="121"/>
      <c r="U31" s="121"/>
      <c r="V31" s="121"/>
      <c r="W31" s="121"/>
      <c r="X31" s="194"/>
      <c r="Y31" s="307"/>
      <c r="Z31" s="308"/>
      <c r="AA31" s="308"/>
      <c r="AB31" s="306"/>
      <c r="AC31" s="307"/>
      <c r="AD31" s="308"/>
      <c r="AE31" s="308"/>
      <c r="AF31" s="306"/>
    </row>
    <row r="32" spans="1:32" ht="19.5" customHeight="1" x14ac:dyDescent="0.2">
      <c r="A32" s="175"/>
      <c r="B32" s="185"/>
      <c r="C32" s="165"/>
      <c r="D32" s="177"/>
      <c r="E32" s="178"/>
      <c r="F32" s="305"/>
      <c r="G32" s="244"/>
      <c r="H32" s="100" t="s">
        <v>435</v>
      </c>
      <c r="I32" s="101" t="s">
        <v>385</v>
      </c>
      <c r="J32" s="88" t="s">
        <v>252</v>
      </c>
      <c r="K32" s="88"/>
      <c r="L32" s="104" t="s">
        <v>385</v>
      </c>
      <c r="M32" s="88" t="s">
        <v>269</v>
      </c>
      <c r="N32" s="88"/>
      <c r="O32" s="105"/>
      <c r="P32" s="88"/>
      <c r="Q32" s="105"/>
      <c r="R32" s="105"/>
      <c r="S32" s="105"/>
      <c r="T32" s="105"/>
      <c r="U32" s="105"/>
      <c r="V32" s="105"/>
      <c r="W32" s="105"/>
      <c r="X32" s="106"/>
      <c r="Y32" s="308"/>
      <c r="Z32" s="308"/>
      <c r="AA32" s="308"/>
      <c r="AB32" s="306"/>
      <c r="AC32" s="307"/>
      <c r="AD32" s="308"/>
      <c r="AE32" s="308"/>
      <c r="AF32" s="306"/>
    </row>
    <row r="33" spans="1:32" ht="19.5" customHeight="1" x14ac:dyDescent="0.2">
      <c r="A33" s="175"/>
      <c r="B33" s="185"/>
      <c r="C33" s="165"/>
      <c r="D33" s="177"/>
      <c r="E33" s="178"/>
      <c r="F33" s="305"/>
      <c r="G33" s="244"/>
      <c r="H33" s="100" t="s">
        <v>117</v>
      </c>
      <c r="I33" s="101" t="s">
        <v>385</v>
      </c>
      <c r="J33" s="88" t="s">
        <v>252</v>
      </c>
      <c r="K33" s="88"/>
      <c r="L33" s="104" t="s">
        <v>385</v>
      </c>
      <c r="M33" s="88" t="s">
        <v>253</v>
      </c>
      <c r="N33" s="88"/>
      <c r="O33" s="104" t="s">
        <v>385</v>
      </c>
      <c r="P33" s="88" t="s">
        <v>254</v>
      </c>
      <c r="Q33" s="105"/>
      <c r="R33" s="105"/>
      <c r="S33" s="105"/>
      <c r="T33" s="105"/>
      <c r="U33" s="105"/>
      <c r="V33" s="105"/>
      <c r="W33" s="105"/>
      <c r="X33" s="106"/>
      <c r="Y33" s="308"/>
      <c r="Z33" s="308"/>
      <c r="AA33" s="308"/>
      <c r="AB33" s="306"/>
      <c r="AC33" s="307"/>
      <c r="AD33" s="308"/>
      <c r="AE33" s="308"/>
      <c r="AF33" s="306"/>
    </row>
    <row r="34" spans="1:32" ht="18.75" customHeight="1" x14ac:dyDescent="0.2">
      <c r="A34" s="195"/>
      <c r="B34" s="196"/>
      <c r="C34" s="197"/>
      <c r="D34" s="198"/>
      <c r="E34" s="199"/>
      <c r="F34" s="223"/>
      <c r="G34" s="224"/>
      <c r="H34" s="126" t="s">
        <v>476</v>
      </c>
      <c r="I34" s="127" t="s">
        <v>385</v>
      </c>
      <c r="J34" s="128" t="s">
        <v>252</v>
      </c>
      <c r="K34" s="128"/>
      <c r="L34" s="129" t="s">
        <v>385</v>
      </c>
      <c r="M34" s="128" t="s">
        <v>436</v>
      </c>
      <c r="N34" s="130"/>
      <c r="O34" s="129" t="s">
        <v>385</v>
      </c>
      <c r="P34" s="134" t="s">
        <v>437</v>
      </c>
      <c r="Q34" s="131"/>
      <c r="R34" s="129" t="s">
        <v>385</v>
      </c>
      <c r="S34" s="128" t="s">
        <v>438</v>
      </c>
      <c r="T34" s="131"/>
      <c r="U34" s="129" t="s">
        <v>385</v>
      </c>
      <c r="V34" s="128" t="s">
        <v>439</v>
      </c>
      <c r="W34" s="132"/>
      <c r="X34" s="133"/>
      <c r="Y34" s="225"/>
      <c r="Z34" s="225"/>
      <c r="AA34" s="225"/>
      <c r="AB34" s="226"/>
      <c r="AC34" s="309"/>
      <c r="AD34" s="225"/>
      <c r="AE34" s="225"/>
      <c r="AF34" s="226"/>
    </row>
    <row r="35" spans="1:32" ht="19.5" customHeight="1" x14ac:dyDescent="0.2">
      <c r="A35" s="209"/>
      <c r="B35" s="176"/>
      <c r="C35" s="210"/>
      <c r="D35" s="211"/>
      <c r="E35" s="212"/>
      <c r="F35" s="287"/>
      <c r="G35" s="303"/>
      <c r="H35" s="109" t="s">
        <v>432</v>
      </c>
      <c r="I35" s="110" t="s">
        <v>385</v>
      </c>
      <c r="J35" s="111" t="s">
        <v>397</v>
      </c>
      <c r="K35" s="112"/>
      <c r="L35" s="113"/>
      <c r="M35" s="114" t="s">
        <v>385</v>
      </c>
      <c r="N35" s="111" t="s">
        <v>433</v>
      </c>
      <c r="O35" s="114"/>
      <c r="P35" s="111"/>
      <c r="Q35" s="115"/>
      <c r="R35" s="115"/>
      <c r="S35" s="115"/>
      <c r="T35" s="115"/>
      <c r="U35" s="115"/>
      <c r="V35" s="115"/>
      <c r="W35" s="115"/>
      <c r="X35" s="116"/>
      <c r="Y35" s="151" t="s">
        <v>385</v>
      </c>
      <c r="Z35" s="158" t="s">
        <v>251</v>
      </c>
      <c r="AA35" s="158"/>
      <c r="AB35" s="304"/>
      <c r="AC35" s="152" t="s">
        <v>385</v>
      </c>
      <c r="AD35" s="158" t="s">
        <v>251</v>
      </c>
      <c r="AE35" s="158"/>
      <c r="AF35" s="304"/>
    </row>
    <row r="36" spans="1:32" ht="19.5" customHeight="1" x14ac:dyDescent="0.2">
      <c r="A36" s="175"/>
      <c r="B36" s="185"/>
      <c r="C36" s="165"/>
      <c r="D36" s="177"/>
      <c r="E36" s="178"/>
      <c r="F36" s="305"/>
      <c r="G36" s="244"/>
      <c r="H36" s="100" t="s">
        <v>454</v>
      </c>
      <c r="I36" s="101" t="s">
        <v>385</v>
      </c>
      <c r="J36" s="88" t="s">
        <v>397</v>
      </c>
      <c r="K36" s="102"/>
      <c r="L36" s="103"/>
      <c r="M36" s="104" t="s">
        <v>385</v>
      </c>
      <c r="N36" s="88" t="s">
        <v>433</v>
      </c>
      <c r="O36" s="104"/>
      <c r="P36" s="88"/>
      <c r="Q36" s="105"/>
      <c r="R36" s="105"/>
      <c r="S36" s="105"/>
      <c r="T36" s="105"/>
      <c r="U36" s="105"/>
      <c r="V36" s="105"/>
      <c r="W36" s="105"/>
      <c r="X36" s="106"/>
      <c r="Y36" s="137" t="s">
        <v>385</v>
      </c>
      <c r="Z36" s="97" t="s">
        <v>257</v>
      </c>
      <c r="AA36" s="308"/>
      <c r="AB36" s="306"/>
      <c r="AC36" s="137" t="s">
        <v>385</v>
      </c>
      <c r="AD36" s="97" t="s">
        <v>257</v>
      </c>
      <c r="AE36" s="308"/>
      <c r="AF36" s="306"/>
    </row>
    <row r="37" spans="1:32" ht="19.5" customHeight="1" x14ac:dyDescent="0.2">
      <c r="A37" s="175"/>
      <c r="B37" s="185"/>
      <c r="C37" s="165"/>
      <c r="D37" s="177"/>
      <c r="E37" s="178"/>
      <c r="F37" s="305"/>
      <c r="G37" s="244"/>
      <c r="H37" s="136" t="s">
        <v>136</v>
      </c>
      <c r="I37" s="119" t="s">
        <v>385</v>
      </c>
      <c r="J37" s="120" t="s">
        <v>252</v>
      </c>
      <c r="K37" s="121"/>
      <c r="L37" s="123" t="s">
        <v>385</v>
      </c>
      <c r="M37" s="120" t="s">
        <v>269</v>
      </c>
      <c r="N37" s="120"/>
      <c r="O37" s="120"/>
      <c r="P37" s="120"/>
      <c r="Q37" s="120"/>
      <c r="R37" s="120"/>
      <c r="S37" s="120"/>
      <c r="T37" s="120"/>
      <c r="U37" s="120"/>
      <c r="V37" s="120"/>
      <c r="W37" s="120"/>
      <c r="X37" s="167"/>
      <c r="Y37" s="154"/>
      <c r="Z37" s="154"/>
      <c r="AA37" s="154"/>
      <c r="AB37" s="154"/>
      <c r="AC37" s="177"/>
      <c r="AD37" s="154"/>
      <c r="AE37" s="154"/>
      <c r="AF37" s="306"/>
    </row>
    <row r="38" spans="1:32" ht="18.75" customHeight="1" x14ac:dyDescent="0.2">
      <c r="A38" s="175"/>
      <c r="B38" s="185"/>
      <c r="C38" s="165"/>
      <c r="D38" s="177"/>
      <c r="E38" s="178"/>
      <c r="F38" s="305"/>
      <c r="G38" s="244"/>
      <c r="H38" s="851" t="s">
        <v>209</v>
      </c>
      <c r="I38" s="853" t="s">
        <v>385</v>
      </c>
      <c r="J38" s="847" t="s">
        <v>258</v>
      </c>
      <c r="K38" s="847"/>
      <c r="L38" s="847"/>
      <c r="M38" s="855" t="s">
        <v>385</v>
      </c>
      <c r="N38" s="847" t="s">
        <v>259</v>
      </c>
      <c r="O38" s="847"/>
      <c r="P38" s="847"/>
      <c r="Q38" s="139"/>
      <c r="R38" s="139"/>
      <c r="S38" s="139"/>
      <c r="T38" s="139"/>
      <c r="U38" s="139"/>
      <c r="V38" s="139"/>
      <c r="W38" s="139"/>
      <c r="X38" s="140"/>
      <c r="Y38" s="154"/>
      <c r="Z38" s="154"/>
      <c r="AA38" s="154"/>
      <c r="AB38" s="306"/>
      <c r="AC38" s="154"/>
      <c r="AD38" s="154"/>
      <c r="AE38" s="154"/>
      <c r="AF38" s="306"/>
    </row>
    <row r="39" spans="1:32" ht="18.75" customHeight="1" x14ac:dyDescent="0.2">
      <c r="A39" s="175"/>
      <c r="B39" s="185"/>
      <c r="C39" s="165"/>
      <c r="D39" s="177"/>
      <c r="E39" s="178"/>
      <c r="F39" s="305"/>
      <c r="G39" s="244"/>
      <c r="H39" s="852"/>
      <c r="I39" s="854"/>
      <c r="J39" s="848"/>
      <c r="K39" s="848"/>
      <c r="L39" s="848"/>
      <c r="M39" s="856"/>
      <c r="N39" s="848"/>
      <c r="O39" s="848"/>
      <c r="P39" s="848"/>
      <c r="Q39" s="124"/>
      <c r="R39" s="124"/>
      <c r="S39" s="124"/>
      <c r="T39" s="124"/>
      <c r="U39" s="124"/>
      <c r="V39" s="124"/>
      <c r="W39" s="124"/>
      <c r="X39" s="125"/>
      <c r="Y39" s="307"/>
      <c r="Z39" s="308"/>
      <c r="AA39" s="308"/>
      <c r="AB39" s="306"/>
      <c r="AC39" s="307"/>
      <c r="AD39" s="308"/>
      <c r="AE39" s="308"/>
      <c r="AF39" s="306"/>
    </row>
    <row r="40" spans="1:32" ht="18.75" customHeight="1" x14ac:dyDescent="0.2">
      <c r="A40" s="153" t="s">
        <v>385</v>
      </c>
      <c r="B40" s="185">
        <v>12</v>
      </c>
      <c r="C40" s="165" t="s">
        <v>441</v>
      </c>
      <c r="D40" s="177"/>
      <c r="E40" s="178"/>
      <c r="F40" s="305"/>
      <c r="G40" s="244"/>
      <c r="H40" s="851" t="s">
        <v>210</v>
      </c>
      <c r="I40" s="853" t="s">
        <v>385</v>
      </c>
      <c r="J40" s="847" t="s">
        <v>258</v>
      </c>
      <c r="K40" s="847"/>
      <c r="L40" s="847"/>
      <c r="M40" s="855" t="s">
        <v>385</v>
      </c>
      <c r="N40" s="847" t="s">
        <v>259</v>
      </c>
      <c r="O40" s="847"/>
      <c r="P40" s="847"/>
      <c r="Q40" s="139"/>
      <c r="R40" s="139"/>
      <c r="S40" s="139"/>
      <c r="T40" s="139"/>
      <c r="U40" s="139"/>
      <c r="V40" s="139"/>
      <c r="W40" s="139"/>
      <c r="X40" s="140"/>
      <c r="Y40" s="307"/>
      <c r="Z40" s="308"/>
      <c r="AA40" s="308"/>
      <c r="AB40" s="306"/>
      <c r="AC40" s="307"/>
      <c r="AD40" s="308"/>
      <c r="AE40" s="308"/>
      <c r="AF40" s="306"/>
    </row>
    <row r="41" spans="1:32" ht="18.75" customHeight="1" x14ac:dyDescent="0.2">
      <c r="A41" s="175"/>
      <c r="B41" s="185"/>
      <c r="C41" s="165"/>
      <c r="D41" s="177"/>
      <c r="E41" s="178"/>
      <c r="F41" s="305"/>
      <c r="G41" s="244"/>
      <c r="H41" s="852"/>
      <c r="I41" s="854"/>
      <c r="J41" s="848"/>
      <c r="K41" s="848"/>
      <c r="L41" s="848"/>
      <c r="M41" s="856"/>
      <c r="N41" s="848"/>
      <c r="O41" s="848"/>
      <c r="P41" s="848"/>
      <c r="Q41" s="124"/>
      <c r="R41" s="124"/>
      <c r="S41" s="124"/>
      <c r="T41" s="124"/>
      <c r="U41" s="124"/>
      <c r="V41" s="124"/>
      <c r="W41" s="124"/>
      <c r="X41" s="125"/>
      <c r="Y41" s="307"/>
      <c r="Z41" s="308"/>
      <c r="AA41" s="308"/>
      <c r="AB41" s="306"/>
      <c r="AC41" s="307"/>
      <c r="AD41" s="308"/>
      <c r="AE41" s="308"/>
      <c r="AF41" s="306"/>
    </row>
    <row r="42" spans="1:32" ht="19.5" customHeight="1" x14ac:dyDescent="0.2">
      <c r="A42" s="153"/>
      <c r="B42" s="185"/>
      <c r="C42" s="165"/>
      <c r="D42" s="177"/>
      <c r="E42" s="178"/>
      <c r="F42" s="305"/>
      <c r="G42" s="244"/>
      <c r="H42" s="310" t="s">
        <v>117</v>
      </c>
      <c r="I42" s="104" t="s">
        <v>385</v>
      </c>
      <c r="J42" s="88" t="s">
        <v>252</v>
      </c>
      <c r="K42" s="88"/>
      <c r="L42" s="104" t="s">
        <v>385</v>
      </c>
      <c r="M42" s="88" t="s">
        <v>253</v>
      </c>
      <c r="N42" s="88"/>
      <c r="O42" s="104" t="s">
        <v>385</v>
      </c>
      <c r="P42" s="88" t="s">
        <v>254</v>
      </c>
      <c r="Q42" s="105"/>
      <c r="R42" s="102"/>
      <c r="S42" s="102"/>
      <c r="T42" s="102"/>
      <c r="U42" s="102"/>
      <c r="V42" s="102"/>
      <c r="W42" s="102"/>
      <c r="X42" s="745"/>
      <c r="Y42" s="307"/>
      <c r="Z42" s="308"/>
      <c r="AA42" s="308"/>
      <c r="AB42" s="306"/>
      <c r="AC42" s="307"/>
      <c r="AD42" s="308"/>
      <c r="AE42" s="308"/>
      <c r="AF42" s="306"/>
    </row>
    <row r="43" spans="1:32" ht="18.75" customHeight="1" x14ac:dyDescent="0.2">
      <c r="A43" s="153"/>
      <c r="B43" s="185"/>
      <c r="C43" s="165"/>
      <c r="D43" s="177"/>
      <c r="E43" s="178"/>
      <c r="F43" s="305"/>
      <c r="G43" s="244"/>
      <c r="H43" s="136" t="s">
        <v>440</v>
      </c>
      <c r="I43" s="101" t="s">
        <v>385</v>
      </c>
      <c r="J43" s="88" t="s">
        <v>252</v>
      </c>
      <c r="K43" s="102"/>
      <c r="L43" s="104" t="s">
        <v>385</v>
      </c>
      <c r="M43" s="88" t="s">
        <v>269</v>
      </c>
      <c r="N43" s="141"/>
      <c r="O43" s="141"/>
      <c r="P43" s="141"/>
      <c r="Q43" s="124"/>
      <c r="R43" s="124"/>
      <c r="S43" s="124"/>
      <c r="T43" s="124"/>
      <c r="U43" s="124"/>
      <c r="V43" s="124"/>
      <c r="W43" s="124"/>
      <c r="X43" s="125"/>
      <c r="Y43" s="307"/>
      <c r="Z43" s="308"/>
      <c r="AA43" s="308"/>
      <c r="AB43" s="306"/>
      <c r="AC43" s="307"/>
      <c r="AD43" s="308"/>
      <c r="AE43" s="308"/>
      <c r="AF43" s="306"/>
    </row>
    <row r="44" spans="1:32" ht="19.5" customHeight="1" x14ac:dyDescent="0.2">
      <c r="A44" s="175"/>
      <c r="B44" s="185"/>
      <c r="C44" s="165"/>
      <c r="D44" s="177"/>
      <c r="E44" s="178"/>
      <c r="F44" s="305"/>
      <c r="G44" s="244"/>
      <c r="H44" s="87" t="s">
        <v>154</v>
      </c>
      <c r="I44" s="101" t="s">
        <v>385</v>
      </c>
      <c r="J44" s="120" t="s">
        <v>252</v>
      </c>
      <c r="K44" s="120"/>
      <c r="L44" s="104" t="s">
        <v>385</v>
      </c>
      <c r="M44" s="88" t="s">
        <v>265</v>
      </c>
      <c r="N44" s="88"/>
      <c r="O44" s="104" t="s">
        <v>385</v>
      </c>
      <c r="P44" s="88" t="s">
        <v>254</v>
      </c>
      <c r="Q44" s="88"/>
      <c r="R44" s="104" t="s">
        <v>385</v>
      </c>
      <c r="S44" s="120" t="s">
        <v>266</v>
      </c>
      <c r="T44" s="120"/>
      <c r="U44" s="88"/>
      <c r="V44" s="88"/>
      <c r="W44" s="88"/>
      <c r="X44" s="145"/>
      <c r="Y44" s="307"/>
      <c r="Z44" s="308"/>
      <c r="AA44" s="308"/>
      <c r="AB44" s="306"/>
      <c r="AC44" s="307"/>
      <c r="AD44" s="308"/>
      <c r="AE44" s="308"/>
      <c r="AF44" s="306"/>
    </row>
    <row r="45" spans="1:32" ht="18.75" customHeight="1" x14ac:dyDescent="0.2">
      <c r="A45" s="195"/>
      <c r="B45" s="196"/>
      <c r="C45" s="197"/>
      <c r="D45" s="198"/>
      <c r="E45" s="199"/>
      <c r="F45" s="223"/>
      <c r="G45" s="224"/>
      <c r="H45" s="126" t="s">
        <v>476</v>
      </c>
      <c r="I45" s="127" t="s">
        <v>385</v>
      </c>
      <c r="J45" s="128" t="s">
        <v>252</v>
      </c>
      <c r="K45" s="128"/>
      <c r="L45" s="129" t="s">
        <v>385</v>
      </c>
      <c r="M45" s="128" t="s">
        <v>436</v>
      </c>
      <c r="N45" s="130"/>
      <c r="O45" s="129" t="s">
        <v>385</v>
      </c>
      <c r="P45" s="134" t="s">
        <v>437</v>
      </c>
      <c r="Q45" s="131"/>
      <c r="R45" s="129" t="s">
        <v>385</v>
      </c>
      <c r="S45" s="128" t="s">
        <v>438</v>
      </c>
      <c r="T45" s="131"/>
      <c r="U45" s="129" t="s">
        <v>385</v>
      </c>
      <c r="V45" s="128" t="s">
        <v>439</v>
      </c>
      <c r="W45" s="132"/>
      <c r="X45" s="133"/>
      <c r="Y45" s="225"/>
      <c r="Z45" s="225"/>
      <c r="AA45" s="225"/>
      <c r="AB45" s="226"/>
      <c r="AC45" s="309"/>
      <c r="AD45" s="225"/>
      <c r="AE45" s="225"/>
      <c r="AF45" s="226"/>
    </row>
    <row r="46" spans="1:32" ht="19.5" customHeight="1" x14ac:dyDescent="0.2">
      <c r="A46" s="209"/>
      <c r="B46" s="176"/>
      <c r="C46" s="210"/>
      <c r="D46" s="211"/>
      <c r="E46" s="212"/>
      <c r="F46" s="287"/>
      <c r="G46" s="303"/>
      <c r="H46" s="109" t="s">
        <v>432</v>
      </c>
      <c r="I46" s="110" t="s">
        <v>385</v>
      </c>
      <c r="J46" s="111" t="s">
        <v>397</v>
      </c>
      <c r="K46" s="112"/>
      <c r="L46" s="113"/>
      <c r="M46" s="114" t="s">
        <v>385</v>
      </c>
      <c r="N46" s="111" t="s">
        <v>433</v>
      </c>
      <c r="O46" s="114"/>
      <c r="P46" s="111"/>
      <c r="Q46" s="115"/>
      <c r="R46" s="115"/>
      <c r="S46" s="115"/>
      <c r="T46" s="115"/>
      <c r="U46" s="115"/>
      <c r="V46" s="115"/>
      <c r="W46" s="115"/>
      <c r="X46" s="116"/>
      <c r="Y46" s="151" t="s">
        <v>385</v>
      </c>
      <c r="Z46" s="158" t="s">
        <v>251</v>
      </c>
      <c r="AA46" s="158"/>
      <c r="AB46" s="304"/>
      <c r="AC46" s="836"/>
      <c r="AD46" s="837"/>
      <c r="AE46" s="837"/>
      <c r="AF46" s="838"/>
    </row>
    <row r="47" spans="1:32" ht="19.5" customHeight="1" x14ac:dyDescent="0.2">
      <c r="A47" s="175"/>
      <c r="B47" s="185"/>
      <c r="C47" s="165"/>
      <c r="D47" s="177"/>
      <c r="E47" s="178"/>
      <c r="F47" s="305"/>
      <c r="G47" s="244"/>
      <c r="H47" s="100" t="s">
        <v>454</v>
      </c>
      <c r="I47" s="101" t="s">
        <v>385</v>
      </c>
      <c r="J47" s="88" t="s">
        <v>397</v>
      </c>
      <c r="K47" s="102"/>
      <c r="L47" s="103"/>
      <c r="M47" s="104" t="s">
        <v>385</v>
      </c>
      <c r="N47" s="88" t="s">
        <v>433</v>
      </c>
      <c r="O47" s="104"/>
      <c r="P47" s="88"/>
      <c r="Q47" s="105"/>
      <c r="R47" s="105"/>
      <c r="S47" s="105"/>
      <c r="T47" s="105"/>
      <c r="U47" s="105"/>
      <c r="V47" s="105"/>
      <c r="W47" s="105"/>
      <c r="X47" s="106"/>
      <c r="Y47" s="137" t="s">
        <v>385</v>
      </c>
      <c r="Z47" s="97" t="s">
        <v>257</v>
      </c>
      <c r="AA47" s="308"/>
      <c r="AB47" s="306"/>
      <c r="AC47" s="839"/>
      <c r="AD47" s="840"/>
      <c r="AE47" s="840"/>
      <c r="AF47" s="841"/>
    </row>
    <row r="48" spans="1:32" ht="18.75" customHeight="1" x14ac:dyDescent="0.2">
      <c r="A48" s="175"/>
      <c r="B48" s="185"/>
      <c r="C48" s="165"/>
      <c r="D48" s="177"/>
      <c r="E48" s="178"/>
      <c r="F48" s="305"/>
      <c r="G48" s="244"/>
      <c r="H48" s="136" t="s">
        <v>136</v>
      </c>
      <c r="I48" s="119" t="s">
        <v>385</v>
      </c>
      <c r="J48" s="120" t="s">
        <v>252</v>
      </c>
      <c r="K48" s="121"/>
      <c r="L48" s="123" t="s">
        <v>385</v>
      </c>
      <c r="M48" s="120" t="s">
        <v>269</v>
      </c>
      <c r="N48" s="120"/>
      <c r="O48" s="120"/>
      <c r="P48" s="120"/>
      <c r="Q48" s="124"/>
      <c r="R48" s="124"/>
      <c r="S48" s="124"/>
      <c r="T48" s="124"/>
      <c r="U48" s="124"/>
      <c r="V48" s="124"/>
      <c r="W48" s="124"/>
      <c r="X48" s="125"/>
      <c r="Y48" s="137"/>
      <c r="Z48" s="97"/>
      <c r="AA48" s="308"/>
      <c r="AB48" s="306"/>
      <c r="AC48" s="839"/>
      <c r="AD48" s="840"/>
      <c r="AE48" s="840"/>
      <c r="AF48" s="841"/>
    </row>
    <row r="49" spans="1:32" ht="18.75" customHeight="1" x14ac:dyDescent="0.2">
      <c r="A49" s="175"/>
      <c r="B49" s="185"/>
      <c r="C49" s="165"/>
      <c r="D49" s="177"/>
      <c r="E49" s="178"/>
      <c r="F49" s="305"/>
      <c r="G49" s="244"/>
      <c r="H49" s="851" t="s">
        <v>209</v>
      </c>
      <c r="I49" s="853" t="s">
        <v>385</v>
      </c>
      <c r="J49" s="847" t="s">
        <v>258</v>
      </c>
      <c r="K49" s="847"/>
      <c r="L49" s="847"/>
      <c r="M49" s="855" t="s">
        <v>385</v>
      </c>
      <c r="N49" s="847" t="s">
        <v>259</v>
      </c>
      <c r="O49" s="847"/>
      <c r="P49" s="847"/>
      <c r="Q49" s="139"/>
      <c r="R49" s="139"/>
      <c r="S49" s="139"/>
      <c r="T49" s="139"/>
      <c r="U49" s="139"/>
      <c r="V49" s="139"/>
      <c r="W49" s="139"/>
      <c r="X49" s="140"/>
      <c r="Y49" s="154"/>
      <c r="Z49" s="154"/>
      <c r="AA49" s="154"/>
      <c r="AB49" s="306"/>
      <c r="AC49" s="839"/>
      <c r="AD49" s="840"/>
      <c r="AE49" s="840"/>
      <c r="AF49" s="841"/>
    </row>
    <row r="50" spans="1:32" ht="18.75" customHeight="1" x14ac:dyDescent="0.2">
      <c r="A50" s="175"/>
      <c r="B50" s="185"/>
      <c r="C50" s="165"/>
      <c r="D50" s="177"/>
      <c r="E50" s="178"/>
      <c r="F50" s="305"/>
      <c r="G50" s="244"/>
      <c r="H50" s="852"/>
      <c r="I50" s="854"/>
      <c r="J50" s="848"/>
      <c r="K50" s="848"/>
      <c r="L50" s="848"/>
      <c r="M50" s="856"/>
      <c r="N50" s="848"/>
      <c r="O50" s="848"/>
      <c r="P50" s="848"/>
      <c r="Q50" s="124"/>
      <c r="R50" s="124"/>
      <c r="S50" s="124"/>
      <c r="T50" s="124"/>
      <c r="U50" s="124"/>
      <c r="V50" s="124"/>
      <c r="W50" s="124"/>
      <c r="X50" s="125"/>
      <c r="Y50" s="307"/>
      <c r="Z50" s="308"/>
      <c r="AA50" s="308"/>
      <c r="AB50" s="306"/>
      <c r="AC50" s="839"/>
      <c r="AD50" s="840"/>
      <c r="AE50" s="840"/>
      <c r="AF50" s="841"/>
    </row>
    <row r="51" spans="1:32" ht="18.75" customHeight="1" x14ac:dyDescent="0.2">
      <c r="A51" s="175"/>
      <c r="B51" s="185"/>
      <c r="C51" s="165"/>
      <c r="D51" s="177"/>
      <c r="E51" s="178"/>
      <c r="F51" s="305"/>
      <c r="G51" s="244"/>
      <c r="H51" s="851" t="s">
        <v>210</v>
      </c>
      <c r="I51" s="853" t="s">
        <v>385</v>
      </c>
      <c r="J51" s="847" t="s">
        <v>258</v>
      </c>
      <c r="K51" s="847"/>
      <c r="L51" s="847"/>
      <c r="M51" s="855" t="s">
        <v>385</v>
      </c>
      <c r="N51" s="847" t="s">
        <v>259</v>
      </c>
      <c r="O51" s="847"/>
      <c r="P51" s="847"/>
      <c r="Q51" s="139"/>
      <c r="R51" s="139"/>
      <c r="S51" s="139"/>
      <c r="T51" s="139"/>
      <c r="U51" s="139"/>
      <c r="V51" s="139"/>
      <c r="W51" s="139"/>
      <c r="X51" s="140"/>
      <c r="Y51" s="307"/>
      <c r="Z51" s="308"/>
      <c r="AA51" s="308"/>
      <c r="AB51" s="306"/>
      <c r="AC51" s="839"/>
      <c r="AD51" s="840"/>
      <c r="AE51" s="840"/>
      <c r="AF51" s="841"/>
    </row>
    <row r="52" spans="1:32" ht="18.75" customHeight="1" x14ac:dyDescent="0.2">
      <c r="A52" s="175"/>
      <c r="B52" s="185"/>
      <c r="C52" s="165"/>
      <c r="D52" s="177"/>
      <c r="E52" s="178"/>
      <c r="F52" s="305"/>
      <c r="G52" s="244"/>
      <c r="H52" s="852"/>
      <c r="I52" s="854"/>
      <c r="J52" s="848"/>
      <c r="K52" s="848"/>
      <c r="L52" s="848"/>
      <c r="M52" s="856"/>
      <c r="N52" s="848"/>
      <c r="O52" s="848"/>
      <c r="P52" s="848"/>
      <c r="Q52" s="124"/>
      <c r="R52" s="124"/>
      <c r="S52" s="124"/>
      <c r="T52" s="124"/>
      <c r="U52" s="124"/>
      <c r="V52" s="124"/>
      <c r="W52" s="124"/>
      <c r="X52" s="125"/>
      <c r="Y52" s="307"/>
      <c r="Z52" s="308"/>
      <c r="AA52" s="308"/>
      <c r="AB52" s="306"/>
      <c r="AC52" s="839"/>
      <c r="AD52" s="840"/>
      <c r="AE52" s="840"/>
      <c r="AF52" s="841"/>
    </row>
    <row r="53" spans="1:32" ht="18.75" customHeight="1" x14ac:dyDescent="0.2">
      <c r="A53" s="175"/>
      <c r="B53" s="185"/>
      <c r="C53" s="165"/>
      <c r="D53" s="137" t="s">
        <v>385</v>
      </c>
      <c r="E53" s="178" t="s">
        <v>278</v>
      </c>
      <c r="F53" s="305"/>
      <c r="G53" s="244"/>
      <c r="H53" s="87" t="s">
        <v>216</v>
      </c>
      <c r="I53" s="107" t="s">
        <v>385</v>
      </c>
      <c r="J53" s="88" t="s">
        <v>252</v>
      </c>
      <c r="K53" s="102"/>
      <c r="L53" s="104" t="s">
        <v>385</v>
      </c>
      <c r="M53" s="88" t="s">
        <v>270</v>
      </c>
      <c r="N53" s="88"/>
      <c r="O53" s="95" t="s">
        <v>385</v>
      </c>
      <c r="P53" s="86" t="s">
        <v>271</v>
      </c>
      <c r="Q53" s="142"/>
      <c r="R53" s="142"/>
      <c r="S53" s="142"/>
      <c r="T53" s="142"/>
      <c r="U53" s="142"/>
      <c r="V53" s="142"/>
      <c r="W53" s="142"/>
      <c r="X53" s="143"/>
      <c r="Y53" s="307"/>
      <c r="Z53" s="308"/>
      <c r="AA53" s="308"/>
      <c r="AB53" s="306"/>
      <c r="AC53" s="839"/>
      <c r="AD53" s="840"/>
      <c r="AE53" s="840"/>
      <c r="AF53" s="841"/>
    </row>
    <row r="54" spans="1:32" ht="18.75" customHeight="1" x14ac:dyDescent="0.2">
      <c r="A54" s="153" t="s">
        <v>385</v>
      </c>
      <c r="B54" s="185">
        <v>13</v>
      </c>
      <c r="C54" s="165" t="s">
        <v>4</v>
      </c>
      <c r="D54" s="137" t="s">
        <v>385</v>
      </c>
      <c r="E54" s="178" t="s">
        <v>276</v>
      </c>
      <c r="F54" s="305"/>
      <c r="G54" s="244"/>
      <c r="H54" s="87" t="s">
        <v>217</v>
      </c>
      <c r="I54" s="107" t="s">
        <v>385</v>
      </c>
      <c r="J54" s="88" t="s">
        <v>267</v>
      </c>
      <c r="K54" s="102"/>
      <c r="L54" s="103"/>
      <c r="M54" s="137" t="s">
        <v>385</v>
      </c>
      <c r="N54" s="88" t="s">
        <v>268</v>
      </c>
      <c r="O54" s="105"/>
      <c r="P54" s="105"/>
      <c r="Q54" s="105"/>
      <c r="R54" s="105"/>
      <c r="S54" s="105"/>
      <c r="T54" s="105"/>
      <c r="U54" s="105"/>
      <c r="V54" s="105"/>
      <c r="W54" s="105"/>
      <c r="X54" s="106"/>
      <c r="Y54" s="307"/>
      <c r="Z54" s="308"/>
      <c r="AA54" s="308"/>
      <c r="AB54" s="306"/>
      <c r="AC54" s="839"/>
      <c r="AD54" s="840"/>
      <c r="AE54" s="840"/>
      <c r="AF54" s="841"/>
    </row>
    <row r="55" spans="1:32" ht="18.75" customHeight="1" x14ac:dyDescent="0.2">
      <c r="A55" s="175"/>
      <c r="B55" s="185"/>
      <c r="C55" s="165"/>
      <c r="D55" s="137" t="s">
        <v>385</v>
      </c>
      <c r="E55" s="178" t="s">
        <v>277</v>
      </c>
      <c r="F55" s="305"/>
      <c r="G55" s="244"/>
      <c r="H55" s="87" t="s">
        <v>442</v>
      </c>
      <c r="I55" s="107" t="s">
        <v>385</v>
      </c>
      <c r="J55" s="88" t="s">
        <v>252</v>
      </c>
      <c r="K55" s="102"/>
      <c r="L55" s="104" t="s">
        <v>385</v>
      </c>
      <c r="M55" s="88" t="s">
        <v>269</v>
      </c>
      <c r="N55" s="88"/>
      <c r="O55" s="142"/>
      <c r="P55" s="142"/>
      <c r="Q55" s="142"/>
      <c r="R55" s="142"/>
      <c r="S55" s="142"/>
      <c r="T55" s="142"/>
      <c r="U55" s="142"/>
      <c r="V55" s="142"/>
      <c r="W55" s="142"/>
      <c r="X55" s="143"/>
      <c r="Y55" s="307"/>
      <c r="Z55" s="308"/>
      <c r="AA55" s="308"/>
      <c r="AB55" s="306"/>
      <c r="AC55" s="839"/>
      <c r="AD55" s="840"/>
      <c r="AE55" s="840"/>
      <c r="AF55" s="841"/>
    </row>
    <row r="56" spans="1:32" ht="18.75" customHeight="1" x14ac:dyDescent="0.2">
      <c r="A56" s="175"/>
      <c r="B56" s="185"/>
      <c r="C56" s="165"/>
      <c r="D56" s="177"/>
      <c r="E56" s="178"/>
      <c r="F56" s="305"/>
      <c r="G56" s="244"/>
      <c r="H56" s="87" t="s">
        <v>155</v>
      </c>
      <c r="I56" s="107" t="s">
        <v>385</v>
      </c>
      <c r="J56" s="88" t="s">
        <v>252</v>
      </c>
      <c r="K56" s="102"/>
      <c r="L56" s="104" t="s">
        <v>385</v>
      </c>
      <c r="M56" s="88" t="s">
        <v>269</v>
      </c>
      <c r="N56" s="88"/>
      <c r="O56" s="142"/>
      <c r="P56" s="142"/>
      <c r="Q56" s="142"/>
      <c r="R56" s="142"/>
      <c r="S56" s="142"/>
      <c r="T56" s="142"/>
      <c r="U56" s="142"/>
      <c r="V56" s="142"/>
      <c r="W56" s="142"/>
      <c r="X56" s="143"/>
      <c r="Y56" s="307"/>
      <c r="Z56" s="308"/>
      <c r="AA56" s="308"/>
      <c r="AB56" s="306"/>
      <c r="AC56" s="839"/>
      <c r="AD56" s="840"/>
      <c r="AE56" s="840"/>
      <c r="AF56" s="841"/>
    </row>
    <row r="57" spans="1:32" ht="18.75" customHeight="1" x14ac:dyDescent="0.2">
      <c r="A57" s="175"/>
      <c r="B57" s="185"/>
      <c r="C57" s="165"/>
      <c r="D57" s="177"/>
      <c r="E57" s="178"/>
      <c r="F57" s="305"/>
      <c r="G57" s="244"/>
      <c r="H57" s="87" t="s">
        <v>443</v>
      </c>
      <c r="I57" s="107" t="s">
        <v>385</v>
      </c>
      <c r="J57" s="88" t="s">
        <v>252</v>
      </c>
      <c r="K57" s="102"/>
      <c r="L57" s="104" t="s">
        <v>385</v>
      </c>
      <c r="M57" s="88" t="s">
        <v>269</v>
      </c>
      <c r="N57" s="88"/>
      <c r="O57" s="142"/>
      <c r="P57" s="142"/>
      <c r="Q57" s="142"/>
      <c r="R57" s="142"/>
      <c r="S57" s="142"/>
      <c r="T57" s="142"/>
      <c r="U57" s="142"/>
      <c r="V57" s="142"/>
      <c r="W57" s="142"/>
      <c r="X57" s="143"/>
      <c r="Y57" s="307"/>
      <c r="Z57" s="308"/>
      <c r="AA57" s="308"/>
      <c r="AB57" s="306"/>
      <c r="AC57" s="839"/>
      <c r="AD57" s="840"/>
      <c r="AE57" s="840"/>
      <c r="AF57" s="841"/>
    </row>
    <row r="58" spans="1:32" ht="18.75" customHeight="1" x14ac:dyDescent="0.2">
      <c r="A58" s="175"/>
      <c r="B58" s="185"/>
      <c r="C58" s="165"/>
      <c r="D58" s="177"/>
      <c r="E58" s="178"/>
      <c r="F58" s="305"/>
      <c r="G58" s="244"/>
      <c r="H58" s="87" t="s">
        <v>156</v>
      </c>
      <c r="I58" s="107" t="s">
        <v>385</v>
      </c>
      <c r="J58" s="88" t="s">
        <v>252</v>
      </c>
      <c r="K58" s="88"/>
      <c r="L58" s="104" t="s">
        <v>385</v>
      </c>
      <c r="M58" s="88" t="s">
        <v>270</v>
      </c>
      <c r="N58" s="88"/>
      <c r="O58" s="137" t="s">
        <v>385</v>
      </c>
      <c r="P58" s="88" t="s">
        <v>271</v>
      </c>
      <c r="Q58" s="142"/>
      <c r="R58" s="142"/>
      <c r="S58" s="142"/>
      <c r="T58" s="142"/>
      <c r="U58" s="142"/>
      <c r="V58" s="142"/>
      <c r="W58" s="142"/>
      <c r="X58" s="143"/>
      <c r="Y58" s="307"/>
      <c r="Z58" s="308"/>
      <c r="AA58" s="308"/>
      <c r="AB58" s="306"/>
      <c r="AC58" s="839"/>
      <c r="AD58" s="840"/>
      <c r="AE58" s="840"/>
      <c r="AF58" s="841"/>
    </row>
    <row r="59" spans="1:32" ht="19.5" customHeight="1" x14ac:dyDescent="0.2">
      <c r="A59" s="175"/>
      <c r="B59" s="185"/>
      <c r="C59" s="165"/>
      <c r="D59" s="177"/>
      <c r="E59" s="178"/>
      <c r="F59" s="305"/>
      <c r="G59" s="244"/>
      <c r="H59" s="100" t="s">
        <v>435</v>
      </c>
      <c r="I59" s="101" t="s">
        <v>385</v>
      </c>
      <c r="J59" s="88" t="s">
        <v>252</v>
      </c>
      <c r="K59" s="88"/>
      <c r="L59" s="104" t="s">
        <v>385</v>
      </c>
      <c r="M59" s="88" t="s">
        <v>269</v>
      </c>
      <c r="N59" s="88"/>
      <c r="O59" s="105"/>
      <c r="P59" s="88"/>
      <c r="Q59" s="105"/>
      <c r="R59" s="105"/>
      <c r="S59" s="105"/>
      <c r="T59" s="105"/>
      <c r="U59" s="105"/>
      <c r="V59" s="105"/>
      <c r="W59" s="105"/>
      <c r="X59" s="106"/>
      <c r="Y59" s="308"/>
      <c r="Z59" s="308"/>
      <c r="AA59" s="308"/>
      <c r="AB59" s="306"/>
      <c r="AC59" s="839"/>
      <c r="AD59" s="840"/>
      <c r="AE59" s="840"/>
      <c r="AF59" s="841"/>
    </row>
    <row r="60" spans="1:32" ht="18.75" customHeight="1" x14ac:dyDescent="0.2">
      <c r="A60" s="175"/>
      <c r="B60" s="185"/>
      <c r="C60" s="165"/>
      <c r="D60" s="177"/>
      <c r="E60" s="178"/>
      <c r="F60" s="305"/>
      <c r="G60" s="244"/>
      <c r="H60" s="851" t="s">
        <v>154</v>
      </c>
      <c r="I60" s="107" t="s">
        <v>385</v>
      </c>
      <c r="J60" s="86" t="s">
        <v>252</v>
      </c>
      <c r="K60" s="138"/>
      <c r="L60" s="154"/>
      <c r="M60" s="154"/>
      <c r="N60" s="138"/>
      <c r="O60" s="138"/>
      <c r="P60" s="138"/>
      <c r="Q60" s="95" t="s">
        <v>385</v>
      </c>
      <c r="R60" s="86" t="s">
        <v>272</v>
      </c>
      <c r="S60" s="137"/>
      <c r="T60" s="97"/>
      <c r="U60" s="138"/>
      <c r="V60" s="138"/>
      <c r="W60" s="138"/>
      <c r="X60" s="168"/>
      <c r="Y60" s="307"/>
      <c r="Z60" s="308"/>
      <c r="AA60" s="308"/>
      <c r="AB60" s="306"/>
      <c r="AC60" s="839"/>
      <c r="AD60" s="840"/>
      <c r="AE60" s="840"/>
      <c r="AF60" s="841"/>
    </row>
    <row r="61" spans="1:32" ht="18.75" customHeight="1" x14ac:dyDescent="0.2">
      <c r="A61" s="175"/>
      <c r="B61" s="185"/>
      <c r="C61" s="165"/>
      <c r="D61" s="177"/>
      <c r="E61" s="178"/>
      <c r="F61" s="305"/>
      <c r="G61" s="244"/>
      <c r="H61" s="870"/>
      <c r="I61" s="153" t="s">
        <v>385</v>
      </c>
      <c r="J61" s="97" t="s">
        <v>273</v>
      </c>
      <c r="K61" s="154"/>
      <c r="L61" s="137"/>
      <c r="M61" s="97"/>
      <c r="N61" s="154"/>
      <c r="O61" s="154"/>
      <c r="P61" s="154"/>
      <c r="Q61" s="137" t="s">
        <v>385</v>
      </c>
      <c r="R61" s="154" t="s">
        <v>274</v>
      </c>
      <c r="S61" s="137"/>
      <c r="T61" s="97"/>
      <c r="U61" s="154"/>
      <c r="V61" s="154"/>
      <c r="W61" s="154"/>
      <c r="X61" s="162"/>
      <c r="Y61" s="307"/>
      <c r="Z61" s="308"/>
      <c r="AA61" s="308"/>
      <c r="AB61" s="306"/>
      <c r="AC61" s="839"/>
      <c r="AD61" s="840"/>
      <c r="AE61" s="840"/>
      <c r="AF61" s="841"/>
    </row>
    <row r="62" spans="1:32" ht="18.75" customHeight="1" x14ac:dyDescent="0.2">
      <c r="A62" s="195"/>
      <c r="B62" s="196"/>
      <c r="C62" s="197"/>
      <c r="D62" s="198"/>
      <c r="E62" s="199"/>
      <c r="F62" s="223"/>
      <c r="G62" s="224"/>
      <c r="H62" s="910"/>
      <c r="I62" s="746" t="s">
        <v>385</v>
      </c>
      <c r="J62" s="311" t="s">
        <v>275</v>
      </c>
      <c r="K62" s="747"/>
      <c r="L62" s="747"/>
      <c r="M62" s="747"/>
      <c r="N62" s="747"/>
      <c r="O62" s="311"/>
      <c r="P62" s="311"/>
      <c r="Q62" s="747"/>
      <c r="R62" s="747"/>
      <c r="S62" s="747"/>
      <c r="T62" s="747"/>
      <c r="U62" s="747"/>
      <c r="V62" s="747"/>
      <c r="W62" s="747"/>
      <c r="X62" s="748"/>
      <c r="Y62" s="309"/>
      <c r="Z62" s="225"/>
      <c r="AA62" s="225"/>
      <c r="AB62" s="226"/>
      <c r="AC62" s="842"/>
      <c r="AD62" s="843"/>
      <c r="AE62" s="843"/>
      <c r="AF62" s="844"/>
    </row>
    <row r="63" spans="1:32" ht="19.5" customHeight="1" x14ac:dyDescent="0.2">
      <c r="A63" s="209"/>
      <c r="B63" s="176"/>
      <c r="C63" s="210"/>
      <c r="D63" s="211"/>
      <c r="E63" s="212"/>
      <c r="F63" s="287"/>
      <c r="G63" s="303"/>
      <c r="H63" s="109" t="s">
        <v>432</v>
      </c>
      <c r="I63" s="110" t="s">
        <v>385</v>
      </c>
      <c r="J63" s="111" t="s">
        <v>397</v>
      </c>
      <c r="K63" s="112"/>
      <c r="L63" s="113"/>
      <c r="M63" s="114" t="s">
        <v>385</v>
      </c>
      <c r="N63" s="111" t="s">
        <v>433</v>
      </c>
      <c r="O63" s="114"/>
      <c r="P63" s="111"/>
      <c r="Q63" s="115"/>
      <c r="R63" s="115"/>
      <c r="S63" s="115"/>
      <c r="T63" s="115"/>
      <c r="U63" s="115"/>
      <c r="V63" s="115"/>
      <c r="W63" s="115"/>
      <c r="X63" s="116"/>
      <c r="Y63" s="152" t="s">
        <v>385</v>
      </c>
      <c r="Z63" s="158" t="s">
        <v>251</v>
      </c>
      <c r="AA63" s="158"/>
      <c r="AB63" s="304"/>
      <c r="AC63" s="836"/>
      <c r="AD63" s="837"/>
      <c r="AE63" s="837"/>
      <c r="AF63" s="838"/>
    </row>
    <row r="64" spans="1:32" ht="19.5" customHeight="1" x14ac:dyDescent="0.2">
      <c r="A64" s="175"/>
      <c r="B64" s="185"/>
      <c r="C64" s="165"/>
      <c r="D64" s="177"/>
      <c r="E64" s="178"/>
      <c r="F64" s="305"/>
      <c r="G64" s="244"/>
      <c r="H64" s="100" t="s">
        <v>454</v>
      </c>
      <c r="I64" s="101" t="s">
        <v>385</v>
      </c>
      <c r="J64" s="88" t="s">
        <v>397</v>
      </c>
      <c r="K64" s="102"/>
      <c r="L64" s="103"/>
      <c r="M64" s="104" t="s">
        <v>385</v>
      </c>
      <c r="N64" s="88" t="s">
        <v>433</v>
      </c>
      <c r="O64" s="104"/>
      <c r="P64" s="88"/>
      <c r="Q64" s="105"/>
      <c r="R64" s="105"/>
      <c r="S64" s="105"/>
      <c r="T64" s="105"/>
      <c r="U64" s="105"/>
      <c r="V64" s="105"/>
      <c r="W64" s="105"/>
      <c r="X64" s="106"/>
      <c r="Y64" s="137" t="s">
        <v>385</v>
      </c>
      <c r="Z64" s="97" t="s">
        <v>257</v>
      </c>
      <c r="AA64" s="308"/>
      <c r="AB64" s="306"/>
      <c r="AC64" s="839"/>
      <c r="AD64" s="840"/>
      <c r="AE64" s="840"/>
      <c r="AF64" s="841"/>
    </row>
    <row r="65" spans="1:32" ht="19.5" customHeight="1" x14ac:dyDescent="0.2">
      <c r="A65" s="175"/>
      <c r="B65" s="185"/>
      <c r="C65" s="165"/>
      <c r="D65" s="177"/>
      <c r="E65" s="178"/>
      <c r="F65" s="305"/>
      <c r="G65" s="244"/>
      <c r="H65" s="136" t="s">
        <v>138</v>
      </c>
      <c r="I65" s="153" t="s">
        <v>385</v>
      </c>
      <c r="J65" s="120" t="s">
        <v>252</v>
      </c>
      <c r="K65" s="121"/>
      <c r="L65" s="137" t="s">
        <v>385</v>
      </c>
      <c r="M65" s="120" t="s">
        <v>269</v>
      </c>
      <c r="N65" s="120"/>
      <c r="O65" s="120"/>
      <c r="P65" s="120"/>
      <c r="Q65" s="124"/>
      <c r="R65" s="124"/>
      <c r="S65" s="124"/>
      <c r="T65" s="124"/>
      <c r="U65" s="124"/>
      <c r="V65" s="124"/>
      <c r="W65" s="124"/>
      <c r="X65" s="125"/>
      <c r="Y65" s="137"/>
      <c r="Z65" s="97"/>
      <c r="AA65" s="308"/>
      <c r="AB65" s="306"/>
      <c r="AC65" s="839"/>
      <c r="AD65" s="840"/>
      <c r="AE65" s="840"/>
      <c r="AF65" s="841"/>
    </row>
    <row r="66" spans="1:32" ht="18.75" customHeight="1" x14ac:dyDescent="0.2">
      <c r="A66" s="175"/>
      <c r="B66" s="185"/>
      <c r="C66" s="165"/>
      <c r="D66" s="177"/>
      <c r="E66" s="178"/>
      <c r="F66" s="305"/>
      <c r="G66" s="244"/>
      <c r="H66" s="851" t="s">
        <v>211</v>
      </c>
      <c r="I66" s="853" t="s">
        <v>385</v>
      </c>
      <c r="J66" s="847" t="s">
        <v>258</v>
      </c>
      <c r="K66" s="847"/>
      <c r="L66" s="847"/>
      <c r="M66" s="855" t="s">
        <v>385</v>
      </c>
      <c r="N66" s="847" t="s">
        <v>259</v>
      </c>
      <c r="O66" s="847"/>
      <c r="P66" s="847"/>
      <c r="Q66" s="139"/>
      <c r="R66" s="139"/>
      <c r="S66" s="139"/>
      <c r="T66" s="139"/>
      <c r="U66" s="139"/>
      <c r="V66" s="139"/>
      <c r="W66" s="139"/>
      <c r="X66" s="140"/>
      <c r="Y66" s="154"/>
      <c r="Z66" s="154"/>
      <c r="AA66" s="154"/>
      <c r="AB66" s="306"/>
      <c r="AC66" s="839"/>
      <c r="AD66" s="840"/>
      <c r="AE66" s="840"/>
      <c r="AF66" s="841"/>
    </row>
    <row r="67" spans="1:32" ht="18.75" customHeight="1" x14ac:dyDescent="0.2">
      <c r="A67" s="175"/>
      <c r="B67" s="185"/>
      <c r="C67" s="165"/>
      <c r="D67" s="177"/>
      <c r="E67" s="178"/>
      <c r="F67" s="305"/>
      <c r="G67" s="244"/>
      <c r="H67" s="852"/>
      <c r="I67" s="854"/>
      <c r="J67" s="848"/>
      <c r="K67" s="848"/>
      <c r="L67" s="848"/>
      <c r="M67" s="856"/>
      <c r="N67" s="848"/>
      <c r="O67" s="848"/>
      <c r="P67" s="848"/>
      <c r="Q67" s="124"/>
      <c r="R67" s="124"/>
      <c r="S67" s="124"/>
      <c r="T67" s="124"/>
      <c r="U67" s="124"/>
      <c r="V67" s="124"/>
      <c r="W67" s="124"/>
      <c r="X67" s="125"/>
      <c r="Y67" s="307"/>
      <c r="Z67" s="308"/>
      <c r="AA67" s="308"/>
      <c r="AB67" s="306"/>
      <c r="AC67" s="839"/>
      <c r="AD67" s="840"/>
      <c r="AE67" s="840"/>
      <c r="AF67" s="841"/>
    </row>
    <row r="68" spans="1:32" ht="18.75" customHeight="1" x14ac:dyDescent="0.2">
      <c r="A68" s="175"/>
      <c r="B68" s="185"/>
      <c r="C68" s="165"/>
      <c r="D68" s="137" t="s">
        <v>385</v>
      </c>
      <c r="E68" s="178" t="s">
        <v>280</v>
      </c>
      <c r="F68" s="305"/>
      <c r="G68" s="244"/>
      <c r="H68" s="851" t="s">
        <v>212</v>
      </c>
      <c r="I68" s="853" t="s">
        <v>385</v>
      </c>
      <c r="J68" s="847" t="s">
        <v>258</v>
      </c>
      <c r="K68" s="847"/>
      <c r="L68" s="847"/>
      <c r="M68" s="855" t="s">
        <v>385</v>
      </c>
      <c r="N68" s="847" t="s">
        <v>259</v>
      </c>
      <c r="O68" s="847"/>
      <c r="P68" s="847"/>
      <c r="Q68" s="139"/>
      <c r="R68" s="139"/>
      <c r="S68" s="139"/>
      <c r="T68" s="139"/>
      <c r="U68" s="139"/>
      <c r="V68" s="139"/>
      <c r="W68" s="139"/>
      <c r="X68" s="140"/>
      <c r="Y68" s="307"/>
      <c r="Z68" s="308"/>
      <c r="AA68" s="308"/>
      <c r="AB68" s="306"/>
      <c r="AC68" s="839"/>
      <c r="AD68" s="840"/>
      <c r="AE68" s="840"/>
      <c r="AF68" s="841"/>
    </row>
    <row r="69" spans="1:32" ht="18.75" customHeight="1" x14ac:dyDescent="0.2">
      <c r="A69" s="153" t="s">
        <v>385</v>
      </c>
      <c r="B69" s="185">
        <v>14</v>
      </c>
      <c r="C69" s="165" t="s">
        <v>92</v>
      </c>
      <c r="D69" s="137" t="s">
        <v>385</v>
      </c>
      <c r="E69" s="178" t="s">
        <v>281</v>
      </c>
      <c r="F69" s="305"/>
      <c r="G69" s="244"/>
      <c r="H69" s="852"/>
      <c r="I69" s="854"/>
      <c r="J69" s="848"/>
      <c r="K69" s="848"/>
      <c r="L69" s="848"/>
      <c r="M69" s="856"/>
      <c r="N69" s="848"/>
      <c r="O69" s="848"/>
      <c r="P69" s="848"/>
      <c r="Q69" s="124"/>
      <c r="R69" s="124"/>
      <c r="S69" s="124"/>
      <c r="T69" s="124"/>
      <c r="U69" s="124"/>
      <c r="V69" s="124"/>
      <c r="W69" s="124"/>
      <c r="X69" s="125"/>
      <c r="Y69" s="307"/>
      <c r="Z69" s="308"/>
      <c r="AA69" s="308"/>
      <c r="AB69" s="306"/>
      <c r="AC69" s="839"/>
      <c r="AD69" s="840"/>
      <c r="AE69" s="840"/>
      <c r="AF69" s="841"/>
    </row>
    <row r="70" spans="1:32" ht="19.5" customHeight="1" x14ac:dyDescent="0.2">
      <c r="A70" s="175"/>
      <c r="B70" s="185"/>
      <c r="C70" s="165"/>
      <c r="D70" s="137" t="s">
        <v>385</v>
      </c>
      <c r="E70" s="178" t="s">
        <v>282</v>
      </c>
      <c r="F70" s="305"/>
      <c r="G70" s="244"/>
      <c r="H70" s="89" t="s">
        <v>157</v>
      </c>
      <c r="I70" s="107" t="s">
        <v>385</v>
      </c>
      <c r="J70" s="86" t="s">
        <v>252</v>
      </c>
      <c r="K70" s="86"/>
      <c r="L70" s="90"/>
      <c r="M70" s="95" t="s">
        <v>385</v>
      </c>
      <c r="N70" s="86" t="s">
        <v>474</v>
      </c>
      <c r="O70" s="91"/>
      <c r="P70" s="92"/>
      <c r="Q70" s="749" t="s">
        <v>385</v>
      </c>
      <c r="R70" s="93" t="s">
        <v>475</v>
      </c>
      <c r="S70" s="93"/>
      <c r="T70" s="93"/>
      <c r="U70" s="749"/>
      <c r="V70" s="93"/>
      <c r="W70" s="93"/>
      <c r="X70" s="94"/>
      <c r="Y70" s="307"/>
      <c r="Z70" s="308"/>
      <c r="AA70" s="308"/>
      <c r="AB70" s="306"/>
      <c r="AC70" s="839"/>
      <c r="AD70" s="840"/>
      <c r="AE70" s="840"/>
      <c r="AF70" s="841"/>
    </row>
    <row r="71" spans="1:32" ht="19.5" customHeight="1" x14ac:dyDescent="0.2">
      <c r="A71" s="292"/>
      <c r="B71" s="242"/>
      <c r="C71" s="165"/>
      <c r="D71" s="177"/>
      <c r="E71" s="178"/>
      <c r="F71" s="305"/>
      <c r="G71" s="244"/>
      <c r="H71" s="851" t="s">
        <v>444</v>
      </c>
      <c r="I71" s="861" t="s">
        <v>385</v>
      </c>
      <c r="J71" s="847" t="s">
        <v>252</v>
      </c>
      <c r="K71" s="847"/>
      <c r="L71" s="845" t="s">
        <v>385</v>
      </c>
      <c r="M71" s="847" t="s">
        <v>269</v>
      </c>
      <c r="N71" s="847"/>
      <c r="O71" s="97"/>
      <c r="P71" s="621"/>
      <c r="Q71" s="137"/>
      <c r="R71" s="621"/>
      <c r="S71" s="154"/>
      <c r="T71" s="154"/>
      <c r="U71" s="621"/>
      <c r="V71" s="621"/>
      <c r="W71" s="154"/>
      <c r="X71" s="162"/>
      <c r="Y71" s="307"/>
      <c r="Z71" s="308"/>
      <c r="AA71" s="308"/>
      <c r="AB71" s="306"/>
      <c r="AC71" s="839"/>
      <c r="AD71" s="840"/>
      <c r="AE71" s="840"/>
      <c r="AF71" s="841"/>
    </row>
    <row r="72" spans="1:32" ht="19.5" customHeight="1" x14ac:dyDescent="0.2">
      <c r="A72" s="175"/>
      <c r="B72" s="185"/>
      <c r="C72" s="165"/>
      <c r="D72" s="137"/>
      <c r="E72" s="178"/>
      <c r="F72" s="305"/>
      <c r="G72" s="244"/>
      <c r="H72" s="852"/>
      <c r="I72" s="862"/>
      <c r="J72" s="848"/>
      <c r="K72" s="848"/>
      <c r="L72" s="846"/>
      <c r="M72" s="848"/>
      <c r="N72" s="848"/>
      <c r="O72" s="97"/>
      <c r="P72" s="621"/>
      <c r="Q72" s="137"/>
      <c r="R72" s="141"/>
      <c r="S72" s="154"/>
      <c r="T72" s="154"/>
      <c r="U72" s="123"/>
      <c r="V72" s="141"/>
      <c r="W72" s="154"/>
      <c r="X72" s="162"/>
      <c r="Y72" s="307"/>
      <c r="Z72" s="308"/>
      <c r="AA72" s="308"/>
      <c r="AB72" s="306"/>
      <c r="AC72" s="839"/>
      <c r="AD72" s="840"/>
      <c r="AE72" s="840"/>
      <c r="AF72" s="841"/>
    </row>
    <row r="73" spans="1:32" ht="19.5" customHeight="1" x14ac:dyDescent="0.2">
      <c r="A73" s="175"/>
      <c r="B73" s="185"/>
      <c r="C73" s="165"/>
      <c r="D73" s="177"/>
      <c r="E73" s="178"/>
      <c r="F73" s="305"/>
      <c r="G73" s="244"/>
      <c r="H73" s="100" t="s">
        <v>435</v>
      </c>
      <c r="I73" s="101" t="s">
        <v>385</v>
      </c>
      <c r="J73" s="88" t="s">
        <v>252</v>
      </c>
      <c r="K73" s="88"/>
      <c r="L73" s="104" t="s">
        <v>385</v>
      </c>
      <c r="M73" s="88" t="s">
        <v>269</v>
      </c>
      <c r="N73" s="88"/>
      <c r="O73" s="105"/>
      <c r="P73" s="88"/>
      <c r="Q73" s="105"/>
      <c r="R73" s="105"/>
      <c r="S73" s="105"/>
      <c r="T73" s="105"/>
      <c r="U73" s="105"/>
      <c r="V73" s="105"/>
      <c r="W73" s="105"/>
      <c r="X73" s="106"/>
      <c r="Y73" s="308"/>
      <c r="Z73" s="308"/>
      <c r="AA73" s="308"/>
      <c r="AB73" s="306"/>
      <c r="AC73" s="839"/>
      <c r="AD73" s="840"/>
      <c r="AE73" s="840"/>
      <c r="AF73" s="841"/>
    </row>
    <row r="74" spans="1:32" ht="19.5" customHeight="1" x14ac:dyDescent="0.2">
      <c r="A74" s="175"/>
      <c r="B74" s="185"/>
      <c r="C74" s="165"/>
      <c r="D74" s="177"/>
      <c r="E74" s="178"/>
      <c r="F74" s="305"/>
      <c r="G74" s="244"/>
      <c r="H74" s="87" t="s">
        <v>231</v>
      </c>
      <c r="I74" s="107" t="s">
        <v>385</v>
      </c>
      <c r="J74" s="88" t="s">
        <v>252</v>
      </c>
      <c r="K74" s="102"/>
      <c r="L74" s="104" t="s">
        <v>385</v>
      </c>
      <c r="M74" s="88" t="s">
        <v>269</v>
      </c>
      <c r="N74" s="88"/>
      <c r="O74" s="105"/>
      <c r="P74" s="105"/>
      <c r="Q74" s="105"/>
      <c r="R74" s="105"/>
      <c r="S74" s="105"/>
      <c r="T74" s="105"/>
      <c r="U74" s="105"/>
      <c r="V74" s="105"/>
      <c r="W74" s="105"/>
      <c r="X74" s="106"/>
      <c r="Y74" s="307"/>
      <c r="Z74" s="308"/>
      <c r="AA74" s="308"/>
      <c r="AB74" s="306"/>
      <c r="AC74" s="839"/>
      <c r="AD74" s="840"/>
      <c r="AE74" s="840"/>
      <c r="AF74" s="841"/>
    </row>
    <row r="75" spans="1:32" ht="19.5" customHeight="1" x14ac:dyDescent="0.2">
      <c r="A75" s="195"/>
      <c r="B75" s="196"/>
      <c r="C75" s="197"/>
      <c r="D75" s="198"/>
      <c r="E75" s="199"/>
      <c r="F75" s="223"/>
      <c r="G75" s="224"/>
      <c r="H75" s="126" t="s">
        <v>154</v>
      </c>
      <c r="I75" s="127" t="s">
        <v>385</v>
      </c>
      <c r="J75" s="128" t="s">
        <v>252</v>
      </c>
      <c r="K75" s="128"/>
      <c r="L75" s="129" t="s">
        <v>385</v>
      </c>
      <c r="M75" s="128" t="s">
        <v>270</v>
      </c>
      <c r="N75" s="128"/>
      <c r="O75" s="129" t="s">
        <v>385</v>
      </c>
      <c r="P75" s="128" t="s">
        <v>279</v>
      </c>
      <c r="Q75" s="132"/>
      <c r="R75" s="132"/>
      <c r="S75" s="132"/>
      <c r="T75" s="132"/>
      <c r="U75" s="132"/>
      <c r="V75" s="132"/>
      <c r="W75" s="132"/>
      <c r="X75" s="133"/>
      <c r="Y75" s="309"/>
      <c r="Z75" s="225"/>
      <c r="AA75" s="225"/>
      <c r="AB75" s="226"/>
      <c r="AC75" s="842"/>
      <c r="AD75" s="843"/>
      <c r="AE75" s="843"/>
      <c r="AF75" s="844"/>
    </row>
    <row r="76" spans="1:32" ht="18.75" customHeight="1" x14ac:dyDescent="0.2">
      <c r="A76" s="209"/>
      <c r="B76" s="176"/>
      <c r="C76" s="210"/>
      <c r="D76" s="211"/>
      <c r="E76" s="161"/>
      <c r="F76" s="211"/>
      <c r="G76" s="176"/>
      <c r="H76" s="215" t="s">
        <v>138</v>
      </c>
      <c r="I76" s="110" t="s">
        <v>385</v>
      </c>
      <c r="J76" s="111" t="s">
        <v>252</v>
      </c>
      <c r="K76" s="112"/>
      <c r="L76" s="114" t="s">
        <v>385</v>
      </c>
      <c r="M76" s="111" t="s">
        <v>269</v>
      </c>
      <c r="N76" s="111"/>
      <c r="O76" s="111"/>
      <c r="P76" s="111"/>
      <c r="Q76" s="115"/>
      <c r="R76" s="115"/>
      <c r="S76" s="115"/>
      <c r="T76" s="115"/>
      <c r="U76" s="115"/>
      <c r="V76" s="115"/>
      <c r="W76" s="115"/>
      <c r="X76" s="116"/>
      <c r="Y76" s="152" t="s">
        <v>385</v>
      </c>
      <c r="Z76" s="158" t="s">
        <v>251</v>
      </c>
      <c r="AA76" s="158"/>
      <c r="AB76" s="304"/>
      <c r="AC76" s="836"/>
      <c r="AD76" s="837"/>
      <c r="AE76" s="837"/>
      <c r="AF76" s="838"/>
    </row>
    <row r="77" spans="1:32" ht="18.75" customHeight="1" x14ac:dyDescent="0.2">
      <c r="A77" s="153"/>
      <c r="B77" s="185"/>
      <c r="C77" s="165"/>
      <c r="D77" s="177"/>
      <c r="E77" s="162"/>
      <c r="F77" s="177"/>
      <c r="G77" s="185"/>
      <c r="H77" s="851" t="s">
        <v>211</v>
      </c>
      <c r="I77" s="853" t="s">
        <v>385</v>
      </c>
      <c r="J77" s="847" t="s">
        <v>258</v>
      </c>
      <c r="K77" s="847"/>
      <c r="L77" s="847"/>
      <c r="M77" s="855" t="s">
        <v>385</v>
      </c>
      <c r="N77" s="847" t="s">
        <v>259</v>
      </c>
      <c r="O77" s="847"/>
      <c r="P77" s="847"/>
      <c r="Q77" s="139"/>
      <c r="R77" s="139"/>
      <c r="S77" s="139"/>
      <c r="T77" s="139"/>
      <c r="U77" s="139"/>
      <c r="V77" s="139"/>
      <c r="W77" s="139"/>
      <c r="X77" s="140"/>
      <c r="Y77" s="137" t="s">
        <v>385</v>
      </c>
      <c r="Z77" s="97" t="s">
        <v>257</v>
      </c>
      <c r="AA77" s="97"/>
      <c r="AB77" s="306"/>
      <c r="AC77" s="839"/>
      <c r="AD77" s="840"/>
      <c r="AE77" s="840"/>
      <c r="AF77" s="841"/>
    </row>
    <row r="78" spans="1:32" ht="18.75" customHeight="1" x14ac:dyDescent="0.2">
      <c r="A78" s="153"/>
      <c r="B78" s="185"/>
      <c r="C78" s="165"/>
      <c r="D78" s="177"/>
      <c r="E78" s="162"/>
      <c r="F78" s="177"/>
      <c r="G78" s="185"/>
      <c r="H78" s="852"/>
      <c r="I78" s="854"/>
      <c r="J78" s="848"/>
      <c r="K78" s="848"/>
      <c r="L78" s="848"/>
      <c r="M78" s="856"/>
      <c r="N78" s="848"/>
      <c r="O78" s="848"/>
      <c r="P78" s="848"/>
      <c r="Q78" s="124"/>
      <c r="R78" s="124"/>
      <c r="S78" s="124"/>
      <c r="T78" s="124"/>
      <c r="U78" s="124"/>
      <c r="V78" s="124"/>
      <c r="W78" s="124"/>
      <c r="X78" s="125"/>
      <c r="Y78" s="307"/>
      <c r="Z78" s="308"/>
      <c r="AA78" s="308"/>
      <c r="AB78" s="306"/>
      <c r="AC78" s="839"/>
      <c r="AD78" s="840"/>
      <c r="AE78" s="840"/>
      <c r="AF78" s="841"/>
    </row>
    <row r="79" spans="1:32" ht="18.75" customHeight="1" x14ac:dyDescent="0.2">
      <c r="A79" s="153" t="s">
        <v>385</v>
      </c>
      <c r="B79" s="185">
        <v>31</v>
      </c>
      <c r="C79" s="165" t="s">
        <v>144</v>
      </c>
      <c r="D79" s="177"/>
      <c r="E79" s="162"/>
      <c r="F79" s="177"/>
      <c r="G79" s="185"/>
      <c r="H79" s="851" t="s">
        <v>212</v>
      </c>
      <c r="I79" s="853" t="s">
        <v>385</v>
      </c>
      <c r="J79" s="847" t="s">
        <v>258</v>
      </c>
      <c r="K79" s="847"/>
      <c r="L79" s="847"/>
      <c r="M79" s="855" t="s">
        <v>385</v>
      </c>
      <c r="N79" s="847" t="s">
        <v>259</v>
      </c>
      <c r="O79" s="847"/>
      <c r="P79" s="847"/>
      <c r="Q79" s="139"/>
      <c r="R79" s="139"/>
      <c r="S79" s="139"/>
      <c r="T79" s="139"/>
      <c r="U79" s="139"/>
      <c r="V79" s="139"/>
      <c r="W79" s="139"/>
      <c r="X79" s="140"/>
      <c r="Y79" s="307"/>
      <c r="Z79" s="308"/>
      <c r="AA79" s="308"/>
      <c r="AB79" s="306"/>
      <c r="AC79" s="839"/>
      <c r="AD79" s="840"/>
      <c r="AE79" s="840"/>
      <c r="AF79" s="841"/>
    </row>
    <row r="80" spans="1:32" ht="18.75" customHeight="1" x14ac:dyDescent="0.2">
      <c r="A80" s="175"/>
      <c r="B80" s="185"/>
      <c r="C80" s="165"/>
      <c r="D80" s="177"/>
      <c r="E80" s="162"/>
      <c r="F80" s="177"/>
      <c r="G80" s="185"/>
      <c r="H80" s="852"/>
      <c r="I80" s="854"/>
      <c r="J80" s="848"/>
      <c r="K80" s="848"/>
      <c r="L80" s="848"/>
      <c r="M80" s="856"/>
      <c r="N80" s="848"/>
      <c r="O80" s="848"/>
      <c r="P80" s="848"/>
      <c r="Q80" s="124"/>
      <c r="R80" s="124"/>
      <c r="S80" s="124"/>
      <c r="T80" s="124"/>
      <c r="U80" s="124"/>
      <c r="V80" s="124"/>
      <c r="W80" s="124"/>
      <c r="X80" s="125"/>
      <c r="Y80" s="307"/>
      <c r="Z80" s="308"/>
      <c r="AA80" s="308"/>
      <c r="AB80" s="306"/>
      <c r="AC80" s="839"/>
      <c r="AD80" s="840"/>
      <c r="AE80" s="840"/>
      <c r="AF80" s="841"/>
    </row>
    <row r="81" spans="1:32" ht="18.75" customHeight="1" x14ac:dyDescent="0.2">
      <c r="A81" s="175"/>
      <c r="B81" s="185"/>
      <c r="C81" s="165"/>
      <c r="D81" s="177"/>
      <c r="E81" s="162"/>
      <c r="F81" s="177"/>
      <c r="G81" s="185"/>
      <c r="H81" s="319" t="s">
        <v>445</v>
      </c>
      <c r="I81" s="153" t="s">
        <v>385</v>
      </c>
      <c r="J81" s="120" t="s">
        <v>252</v>
      </c>
      <c r="K81" s="121"/>
      <c r="L81" s="123" t="s">
        <v>385</v>
      </c>
      <c r="M81" s="120" t="s">
        <v>269</v>
      </c>
      <c r="N81" s="120"/>
      <c r="O81" s="120"/>
      <c r="P81" s="120"/>
      <c r="Q81" s="124"/>
      <c r="R81" s="124"/>
      <c r="S81" s="124"/>
      <c r="T81" s="124"/>
      <c r="U81" s="124"/>
      <c r="V81" s="124"/>
      <c r="W81" s="124"/>
      <c r="X81" s="125"/>
      <c r="Y81" s="307"/>
      <c r="Z81" s="308"/>
      <c r="AA81" s="308"/>
      <c r="AB81" s="306"/>
      <c r="AC81" s="839"/>
      <c r="AD81" s="840"/>
      <c r="AE81" s="840"/>
      <c r="AF81" s="841"/>
    </row>
    <row r="82" spans="1:32" ht="18.75" customHeight="1" x14ac:dyDescent="0.2">
      <c r="A82" s="195"/>
      <c r="B82" s="196"/>
      <c r="C82" s="197"/>
      <c r="D82" s="198"/>
      <c r="E82" s="252"/>
      <c r="F82" s="198"/>
      <c r="G82" s="196"/>
      <c r="H82" s="157" t="s">
        <v>446</v>
      </c>
      <c r="I82" s="127" t="s">
        <v>385</v>
      </c>
      <c r="J82" s="128" t="s">
        <v>252</v>
      </c>
      <c r="K82" s="147"/>
      <c r="L82" s="129" t="s">
        <v>385</v>
      </c>
      <c r="M82" s="128" t="s">
        <v>269</v>
      </c>
      <c r="N82" s="134"/>
      <c r="O82" s="134"/>
      <c r="P82" s="134"/>
      <c r="Q82" s="747"/>
      <c r="R82" s="747"/>
      <c r="S82" s="747"/>
      <c r="T82" s="747"/>
      <c r="U82" s="747"/>
      <c r="V82" s="747"/>
      <c r="W82" s="747"/>
      <c r="X82" s="748"/>
      <c r="Y82" s="746"/>
      <c r="Z82" s="134"/>
      <c r="AA82" s="134"/>
      <c r="AB82" s="226"/>
      <c r="AC82" s="842"/>
      <c r="AD82" s="843"/>
      <c r="AE82" s="843"/>
      <c r="AF82" s="844"/>
    </row>
    <row r="83" spans="1:32" ht="18.75" customHeight="1" x14ac:dyDescent="0.2">
      <c r="A83" s="209"/>
      <c r="B83" s="176"/>
      <c r="C83" s="312"/>
      <c r="D83" s="287"/>
      <c r="E83" s="212"/>
      <c r="F83" s="287"/>
      <c r="G83" s="303"/>
      <c r="H83" s="150" t="s">
        <v>93</v>
      </c>
      <c r="I83" s="110" t="s">
        <v>385</v>
      </c>
      <c r="J83" s="111" t="s">
        <v>252</v>
      </c>
      <c r="K83" s="111"/>
      <c r="L83" s="113"/>
      <c r="M83" s="114" t="s">
        <v>385</v>
      </c>
      <c r="N83" s="111" t="s">
        <v>283</v>
      </c>
      <c r="O83" s="111"/>
      <c r="P83" s="113"/>
      <c r="Q83" s="114" t="s">
        <v>385</v>
      </c>
      <c r="R83" s="313" t="s">
        <v>284</v>
      </c>
      <c r="S83" s="313"/>
      <c r="T83" s="313"/>
      <c r="U83" s="313"/>
      <c r="V83" s="313"/>
      <c r="W83" s="313"/>
      <c r="X83" s="314"/>
      <c r="Y83" s="151" t="s">
        <v>385</v>
      </c>
      <c r="Z83" s="158" t="s">
        <v>251</v>
      </c>
      <c r="AA83" s="158"/>
      <c r="AB83" s="304"/>
      <c r="AC83" s="152" t="s">
        <v>385</v>
      </c>
      <c r="AD83" s="158" t="s">
        <v>251</v>
      </c>
      <c r="AE83" s="158"/>
      <c r="AF83" s="304"/>
    </row>
    <row r="84" spans="1:32" ht="19.5" customHeight="1" x14ac:dyDescent="0.2">
      <c r="A84" s="175"/>
      <c r="B84" s="185"/>
      <c r="C84" s="165"/>
      <c r="D84" s="177"/>
      <c r="E84" s="178"/>
      <c r="F84" s="305"/>
      <c r="G84" s="244"/>
      <c r="H84" s="100" t="s">
        <v>432</v>
      </c>
      <c r="I84" s="101" t="s">
        <v>385</v>
      </c>
      <c r="J84" s="88" t="s">
        <v>397</v>
      </c>
      <c r="K84" s="102"/>
      <c r="L84" s="103"/>
      <c r="M84" s="104" t="s">
        <v>385</v>
      </c>
      <c r="N84" s="88" t="s">
        <v>433</v>
      </c>
      <c r="O84" s="104"/>
      <c r="P84" s="88"/>
      <c r="Q84" s="105"/>
      <c r="R84" s="105"/>
      <c r="S84" s="105"/>
      <c r="T84" s="105"/>
      <c r="U84" s="105"/>
      <c r="V84" s="105"/>
      <c r="W84" s="105"/>
      <c r="X84" s="106"/>
      <c r="Y84" s="137" t="s">
        <v>385</v>
      </c>
      <c r="Z84" s="97" t="s">
        <v>257</v>
      </c>
      <c r="AA84" s="308"/>
      <c r="AB84" s="306"/>
      <c r="AC84" s="137" t="s">
        <v>385</v>
      </c>
      <c r="AD84" s="97" t="s">
        <v>257</v>
      </c>
      <c r="AE84" s="308"/>
      <c r="AF84" s="306"/>
    </row>
    <row r="85" spans="1:32" ht="19.5" customHeight="1" x14ac:dyDescent="0.2">
      <c r="A85" s="175"/>
      <c r="B85" s="185"/>
      <c r="C85" s="165"/>
      <c r="D85" s="177"/>
      <c r="E85" s="178"/>
      <c r="F85" s="305"/>
      <c r="G85" s="244"/>
      <c r="H85" s="100" t="s">
        <v>454</v>
      </c>
      <c r="I85" s="101" t="s">
        <v>385</v>
      </c>
      <c r="J85" s="88" t="s">
        <v>397</v>
      </c>
      <c r="K85" s="102"/>
      <c r="L85" s="103"/>
      <c r="M85" s="104" t="s">
        <v>385</v>
      </c>
      <c r="N85" s="88" t="s">
        <v>433</v>
      </c>
      <c r="O85" s="104"/>
      <c r="P85" s="88"/>
      <c r="Q85" s="105"/>
      <c r="R85" s="105"/>
      <c r="S85" s="105"/>
      <c r="T85" s="105"/>
      <c r="U85" s="105"/>
      <c r="V85" s="105"/>
      <c r="W85" s="105"/>
      <c r="X85" s="106"/>
      <c r="Y85" s="137"/>
      <c r="Z85" s="97"/>
      <c r="AA85" s="308"/>
      <c r="AB85" s="306"/>
      <c r="AC85" s="137"/>
      <c r="AD85" s="97"/>
      <c r="AE85" s="308"/>
      <c r="AF85" s="306"/>
    </row>
    <row r="86" spans="1:32" ht="18.75" customHeight="1" x14ac:dyDescent="0.2">
      <c r="A86" s="175"/>
      <c r="B86" s="185"/>
      <c r="C86" s="315"/>
      <c r="D86" s="305"/>
      <c r="E86" s="178"/>
      <c r="F86" s="305"/>
      <c r="G86" s="244"/>
      <c r="H86" s="851" t="s">
        <v>225</v>
      </c>
      <c r="I86" s="861" t="s">
        <v>385</v>
      </c>
      <c r="J86" s="847" t="s">
        <v>252</v>
      </c>
      <c r="K86" s="847"/>
      <c r="L86" s="845" t="s">
        <v>385</v>
      </c>
      <c r="M86" s="847" t="s">
        <v>269</v>
      </c>
      <c r="N86" s="847"/>
      <c r="O86" s="138"/>
      <c r="P86" s="138"/>
      <c r="Q86" s="138"/>
      <c r="R86" s="138"/>
      <c r="S86" s="138"/>
      <c r="T86" s="138"/>
      <c r="U86" s="138"/>
      <c r="V86" s="138"/>
      <c r="W86" s="138"/>
      <c r="X86" s="168"/>
      <c r="Y86" s="154"/>
      <c r="Z86" s="154"/>
      <c r="AA86" s="154"/>
      <c r="AB86" s="306"/>
      <c r="AC86" s="154"/>
      <c r="AD86" s="154"/>
      <c r="AE86" s="308"/>
      <c r="AF86" s="306"/>
    </row>
    <row r="87" spans="1:32" ht="18.75" customHeight="1" x14ac:dyDescent="0.2">
      <c r="A87" s="175"/>
      <c r="B87" s="185"/>
      <c r="C87" s="315"/>
      <c r="D87" s="305"/>
      <c r="E87" s="178"/>
      <c r="F87" s="305"/>
      <c r="G87" s="244"/>
      <c r="H87" s="870"/>
      <c r="I87" s="871"/>
      <c r="J87" s="898"/>
      <c r="K87" s="898"/>
      <c r="L87" s="900"/>
      <c r="M87" s="898"/>
      <c r="N87" s="898"/>
      <c r="O87" s="154"/>
      <c r="P87" s="154"/>
      <c r="Q87" s="154"/>
      <c r="R87" s="154"/>
      <c r="S87" s="154"/>
      <c r="T87" s="154"/>
      <c r="U87" s="154"/>
      <c r="V87" s="154"/>
      <c r="W87" s="154"/>
      <c r="X87" s="162"/>
      <c r="Y87" s="307"/>
      <c r="Z87" s="308"/>
      <c r="AA87" s="308"/>
      <c r="AB87" s="306"/>
      <c r="AC87" s="307"/>
      <c r="AD87" s="308"/>
      <c r="AE87" s="308"/>
      <c r="AF87" s="306"/>
    </row>
    <row r="88" spans="1:32" ht="18.75" customHeight="1" x14ac:dyDescent="0.2">
      <c r="A88" s="175"/>
      <c r="B88" s="185"/>
      <c r="C88" s="315"/>
      <c r="D88" s="305"/>
      <c r="E88" s="178"/>
      <c r="F88" s="305"/>
      <c r="G88" s="244"/>
      <c r="H88" s="852"/>
      <c r="I88" s="862"/>
      <c r="J88" s="848"/>
      <c r="K88" s="848"/>
      <c r="L88" s="846"/>
      <c r="M88" s="848"/>
      <c r="N88" s="848"/>
      <c r="O88" s="141"/>
      <c r="P88" s="141"/>
      <c r="Q88" s="141"/>
      <c r="R88" s="141"/>
      <c r="S88" s="141"/>
      <c r="T88" s="141"/>
      <c r="U88" s="141"/>
      <c r="V88" s="141"/>
      <c r="W88" s="141"/>
      <c r="X88" s="169"/>
      <c r="Y88" s="307"/>
      <c r="Z88" s="308"/>
      <c r="AA88" s="308"/>
      <c r="AB88" s="306"/>
      <c r="AC88" s="307"/>
      <c r="AD88" s="308"/>
      <c r="AE88" s="308"/>
      <c r="AF88" s="306"/>
    </row>
    <row r="89" spans="1:32" ht="18.75" customHeight="1" x14ac:dyDescent="0.2">
      <c r="A89" s="175"/>
      <c r="B89" s="185"/>
      <c r="C89" s="315"/>
      <c r="D89" s="305"/>
      <c r="E89" s="178"/>
      <c r="F89" s="305"/>
      <c r="G89" s="244"/>
      <c r="H89" s="87" t="s">
        <v>94</v>
      </c>
      <c r="I89" s="137" t="s">
        <v>385</v>
      </c>
      <c r="J89" s="88" t="s">
        <v>267</v>
      </c>
      <c r="K89" s="102"/>
      <c r="L89" s="103"/>
      <c r="M89" s="137" t="s">
        <v>385</v>
      </c>
      <c r="N89" s="88" t="s">
        <v>268</v>
      </c>
      <c r="O89" s="105"/>
      <c r="P89" s="105"/>
      <c r="Q89" s="105"/>
      <c r="R89" s="105"/>
      <c r="S89" s="105"/>
      <c r="T89" s="105"/>
      <c r="U89" s="105"/>
      <c r="V89" s="105"/>
      <c r="W89" s="105"/>
      <c r="X89" s="106"/>
      <c r="Y89" s="307"/>
      <c r="Z89" s="308"/>
      <c r="AA89" s="308"/>
      <c r="AB89" s="306"/>
      <c r="AC89" s="307"/>
      <c r="AD89" s="308"/>
      <c r="AE89" s="308"/>
      <c r="AF89" s="306"/>
    </row>
    <row r="90" spans="1:32" ht="18.75" customHeight="1" x14ac:dyDescent="0.2">
      <c r="A90" s="175"/>
      <c r="B90" s="185"/>
      <c r="C90" s="315"/>
      <c r="D90" s="305"/>
      <c r="E90" s="178"/>
      <c r="F90" s="305"/>
      <c r="G90" s="244"/>
      <c r="H90" s="851" t="s">
        <v>160</v>
      </c>
      <c r="I90" s="853" t="s">
        <v>385</v>
      </c>
      <c r="J90" s="847" t="s">
        <v>252</v>
      </c>
      <c r="K90" s="847"/>
      <c r="L90" s="855" t="s">
        <v>385</v>
      </c>
      <c r="M90" s="847" t="s">
        <v>269</v>
      </c>
      <c r="N90" s="847"/>
      <c r="O90" s="86"/>
      <c r="P90" s="86"/>
      <c r="Q90" s="86"/>
      <c r="R90" s="86"/>
      <c r="S90" s="86"/>
      <c r="T90" s="86"/>
      <c r="U90" s="86"/>
      <c r="V90" s="86"/>
      <c r="W90" s="86"/>
      <c r="X90" s="166"/>
      <c r="Y90" s="307"/>
      <c r="Z90" s="308"/>
      <c r="AA90" s="308"/>
      <c r="AB90" s="306"/>
      <c r="AC90" s="307"/>
      <c r="AD90" s="308"/>
      <c r="AE90" s="308"/>
      <c r="AF90" s="306"/>
    </row>
    <row r="91" spans="1:32" ht="18.75" customHeight="1" x14ac:dyDescent="0.2">
      <c r="A91" s="175"/>
      <c r="B91" s="185"/>
      <c r="C91" s="315"/>
      <c r="D91" s="305"/>
      <c r="E91" s="178"/>
      <c r="F91" s="305"/>
      <c r="G91" s="244"/>
      <c r="H91" s="852"/>
      <c r="I91" s="854"/>
      <c r="J91" s="848"/>
      <c r="K91" s="848"/>
      <c r="L91" s="856"/>
      <c r="M91" s="848"/>
      <c r="N91" s="848"/>
      <c r="O91" s="120"/>
      <c r="P91" s="120"/>
      <c r="Q91" s="120"/>
      <c r="R91" s="120"/>
      <c r="S91" s="120"/>
      <c r="T91" s="120"/>
      <c r="U91" s="120"/>
      <c r="V91" s="120"/>
      <c r="W91" s="120"/>
      <c r="X91" s="167"/>
      <c r="Y91" s="307"/>
      <c r="Z91" s="308"/>
      <c r="AA91" s="308"/>
      <c r="AB91" s="306"/>
      <c r="AC91" s="307"/>
      <c r="AD91" s="308"/>
      <c r="AE91" s="308"/>
      <c r="AF91" s="306"/>
    </row>
    <row r="92" spans="1:32" ht="18.75" customHeight="1" x14ac:dyDescent="0.2">
      <c r="A92" s="175"/>
      <c r="B92" s="185"/>
      <c r="C92" s="315"/>
      <c r="D92" s="305"/>
      <c r="E92" s="178"/>
      <c r="F92" s="305"/>
      <c r="G92" s="244"/>
      <c r="H92" s="851" t="s">
        <v>161</v>
      </c>
      <c r="I92" s="853" t="s">
        <v>385</v>
      </c>
      <c r="J92" s="847" t="s">
        <v>252</v>
      </c>
      <c r="K92" s="847"/>
      <c r="L92" s="855" t="s">
        <v>385</v>
      </c>
      <c r="M92" s="847" t="s">
        <v>269</v>
      </c>
      <c r="N92" s="847"/>
      <c r="O92" s="86"/>
      <c r="P92" s="86"/>
      <c r="Q92" s="86"/>
      <c r="R92" s="86"/>
      <c r="S92" s="86"/>
      <c r="T92" s="86"/>
      <c r="U92" s="86"/>
      <c r="V92" s="86"/>
      <c r="W92" s="86"/>
      <c r="X92" s="166"/>
      <c r="Y92" s="307"/>
      <c r="Z92" s="308"/>
      <c r="AA92" s="308"/>
      <c r="AB92" s="306"/>
      <c r="AC92" s="307"/>
      <c r="AD92" s="308"/>
      <c r="AE92" s="308"/>
      <c r="AF92" s="306"/>
    </row>
    <row r="93" spans="1:32" ht="18.75" customHeight="1" x14ac:dyDescent="0.2">
      <c r="A93" s="175"/>
      <c r="B93" s="185"/>
      <c r="C93" s="315"/>
      <c r="D93" s="305"/>
      <c r="E93" s="178"/>
      <c r="F93" s="305"/>
      <c r="G93" s="244"/>
      <c r="H93" s="852"/>
      <c r="I93" s="854"/>
      <c r="J93" s="848"/>
      <c r="K93" s="848"/>
      <c r="L93" s="856"/>
      <c r="M93" s="848"/>
      <c r="N93" s="848"/>
      <c r="O93" s="120"/>
      <c r="P93" s="120"/>
      <c r="Q93" s="120"/>
      <c r="R93" s="120"/>
      <c r="S93" s="120"/>
      <c r="T93" s="120"/>
      <c r="U93" s="120"/>
      <c r="V93" s="120"/>
      <c r="W93" s="120"/>
      <c r="X93" s="167"/>
      <c r="Y93" s="307"/>
      <c r="Z93" s="308"/>
      <c r="AA93" s="308"/>
      <c r="AB93" s="306"/>
      <c r="AC93" s="307"/>
      <c r="AD93" s="308"/>
      <c r="AE93" s="308"/>
      <c r="AF93" s="306"/>
    </row>
    <row r="94" spans="1:32" ht="18.75" customHeight="1" x14ac:dyDescent="0.2">
      <c r="A94" s="175"/>
      <c r="B94" s="185"/>
      <c r="C94" s="315"/>
      <c r="D94" s="305"/>
      <c r="E94" s="178"/>
      <c r="F94" s="305"/>
      <c r="G94" s="244"/>
      <c r="H94" s="851" t="s">
        <v>162</v>
      </c>
      <c r="I94" s="853" t="s">
        <v>385</v>
      </c>
      <c r="J94" s="847" t="s">
        <v>252</v>
      </c>
      <c r="K94" s="847"/>
      <c r="L94" s="855" t="s">
        <v>385</v>
      </c>
      <c r="M94" s="847" t="s">
        <v>269</v>
      </c>
      <c r="N94" s="847"/>
      <c r="O94" s="86"/>
      <c r="P94" s="86"/>
      <c r="Q94" s="86"/>
      <c r="R94" s="86"/>
      <c r="S94" s="86"/>
      <c r="T94" s="86"/>
      <c r="U94" s="86"/>
      <c r="V94" s="86"/>
      <c r="W94" s="86"/>
      <c r="X94" s="166"/>
      <c r="Y94" s="307"/>
      <c r="Z94" s="308"/>
      <c r="AA94" s="308"/>
      <c r="AB94" s="306"/>
      <c r="AC94" s="307"/>
      <c r="AD94" s="308"/>
      <c r="AE94" s="308"/>
      <c r="AF94" s="306"/>
    </row>
    <row r="95" spans="1:32" ht="18.75" customHeight="1" x14ac:dyDescent="0.2">
      <c r="A95" s="175"/>
      <c r="B95" s="185"/>
      <c r="C95" s="315"/>
      <c r="D95" s="137" t="s">
        <v>385</v>
      </c>
      <c r="E95" s="178" t="s">
        <v>288</v>
      </c>
      <c r="F95" s="305"/>
      <c r="G95" s="244"/>
      <c r="H95" s="852"/>
      <c r="I95" s="854"/>
      <c r="J95" s="848"/>
      <c r="K95" s="848"/>
      <c r="L95" s="856"/>
      <c r="M95" s="848"/>
      <c r="N95" s="848"/>
      <c r="O95" s="120"/>
      <c r="P95" s="120"/>
      <c r="Q95" s="120"/>
      <c r="R95" s="120"/>
      <c r="S95" s="120"/>
      <c r="T95" s="120"/>
      <c r="U95" s="120"/>
      <c r="V95" s="120"/>
      <c r="W95" s="120"/>
      <c r="X95" s="167"/>
      <c r="Y95" s="307"/>
      <c r="Z95" s="308"/>
      <c r="AA95" s="308"/>
      <c r="AB95" s="306"/>
      <c r="AC95" s="307"/>
      <c r="AD95" s="308"/>
      <c r="AE95" s="308"/>
      <c r="AF95" s="306"/>
    </row>
    <row r="96" spans="1:32" ht="18.75" customHeight="1" x14ac:dyDescent="0.2">
      <c r="A96" s="153" t="s">
        <v>385</v>
      </c>
      <c r="B96" s="185">
        <v>15</v>
      </c>
      <c r="C96" s="315" t="s">
        <v>5</v>
      </c>
      <c r="D96" s="137" t="s">
        <v>385</v>
      </c>
      <c r="E96" s="178" t="s">
        <v>289</v>
      </c>
      <c r="F96" s="305"/>
      <c r="G96" s="244"/>
      <c r="H96" s="851" t="s">
        <v>163</v>
      </c>
      <c r="I96" s="853" t="s">
        <v>385</v>
      </c>
      <c r="J96" s="847" t="s">
        <v>252</v>
      </c>
      <c r="K96" s="847"/>
      <c r="L96" s="855" t="s">
        <v>385</v>
      </c>
      <c r="M96" s="847" t="s">
        <v>269</v>
      </c>
      <c r="N96" s="847"/>
      <c r="O96" s="86"/>
      <c r="P96" s="86"/>
      <c r="Q96" s="86"/>
      <c r="R96" s="86"/>
      <c r="S96" s="86"/>
      <c r="T96" s="86"/>
      <c r="U96" s="86"/>
      <c r="V96" s="86"/>
      <c r="W96" s="86"/>
      <c r="X96" s="166"/>
      <c r="Y96" s="307"/>
      <c r="Z96" s="308"/>
      <c r="AA96" s="308"/>
      <c r="AB96" s="306"/>
      <c r="AC96" s="307"/>
      <c r="AD96" s="308"/>
      <c r="AE96" s="308"/>
      <c r="AF96" s="306"/>
    </row>
    <row r="97" spans="1:32" ht="18.75" customHeight="1" x14ac:dyDescent="0.2">
      <c r="A97" s="175"/>
      <c r="B97" s="185"/>
      <c r="C97" s="315"/>
      <c r="D97" s="137" t="s">
        <v>385</v>
      </c>
      <c r="E97" s="178" t="s">
        <v>290</v>
      </c>
      <c r="F97" s="305"/>
      <c r="G97" s="244"/>
      <c r="H97" s="852"/>
      <c r="I97" s="854"/>
      <c r="J97" s="848"/>
      <c r="K97" s="848"/>
      <c r="L97" s="856"/>
      <c r="M97" s="848"/>
      <c r="N97" s="848"/>
      <c r="O97" s="120"/>
      <c r="P97" s="120"/>
      <c r="Q97" s="120"/>
      <c r="R97" s="120"/>
      <c r="S97" s="120"/>
      <c r="T97" s="120"/>
      <c r="U97" s="120"/>
      <c r="V97" s="120"/>
      <c r="W97" s="120"/>
      <c r="X97" s="167"/>
      <c r="Y97" s="307"/>
      <c r="Z97" s="308"/>
      <c r="AA97" s="308"/>
      <c r="AB97" s="306"/>
      <c r="AC97" s="307"/>
      <c r="AD97" s="308"/>
      <c r="AE97" s="308"/>
      <c r="AF97" s="306"/>
    </row>
    <row r="98" spans="1:32" ht="18.75" customHeight="1" x14ac:dyDescent="0.2">
      <c r="A98" s="175"/>
      <c r="B98" s="185"/>
      <c r="C98" s="315"/>
      <c r="D98" s="154"/>
      <c r="E98" s="154"/>
      <c r="F98" s="305"/>
      <c r="G98" s="244"/>
      <c r="H98" s="316" t="s">
        <v>148</v>
      </c>
      <c r="I98" s="101" t="s">
        <v>385</v>
      </c>
      <c r="J98" s="88" t="s">
        <v>252</v>
      </c>
      <c r="K98" s="102"/>
      <c r="L98" s="104" t="s">
        <v>385</v>
      </c>
      <c r="M98" s="88" t="s">
        <v>269</v>
      </c>
      <c r="N98" s="142"/>
      <c r="O98" s="142"/>
      <c r="P98" s="142"/>
      <c r="Q98" s="142"/>
      <c r="R98" s="142"/>
      <c r="S98" s="142"/>
      <c r="T98" s="142"/>
      <c r="U98" s="142"/>
      <c r="V98" s="142"/>
      <c r="W98" s="142"/>
      <c r="X98" s="143"/>
      <c r="Y98" s="307"/>
      <c r="Z98" s="308"/>
      <c r="AA98" s="308"/>
      <c r="AB98" s="306"/>
      <c r="AC98" s="307"/>
      <c r="AD98" s="308"/>
      <c r="AE98" s="308"/>
      <c r="AF98" s="306"/>
    </row>
    <row r="99" spans="1:32" ht="18.75" customHeight="1" x14ac:dyDescent="0.2">
      <c r="A99" s="175"/>
      <c r="B99" s="185"/>
      <c r="C99" s="315"/>
      <c r="D99" s="154"/>
      <c r="E99" s="154"/>
      <c r="F99" s="305"/>
      <c r="G99" s="244"/>
      <c r="H99" s="87" t="s">
        <v>232</v>
      </c>
      <c r="I99" s="137" t="s">
        <v>385</v>
      </c>
      <c r="J99" s="120" t="s">
        <v>252</v>
      </c>
      <c r="K99" s="120"/>
      <c r="L99" s="104" t="s">
        <v>385</v>
      </c>
      <c r="M99" s="120" t="s">
        <v>253</v>
      </c>
      <c r="N99" s="88"/>
      <c r="O99" s="137" t="s">
        <v>385</v>
      </c>
      <c r="P99" s="88" t="s">
        <v>254</v>
      </c>
      <c r="Q99" s="142"/>
      <c r="R99" s="142"/>
      <c r="S99" s="142"/>
      <c r="T99" s="142"/>
      <c r="U99" s="142"/>
      <c r="V99" s="142"/>
      <c r="W99" s="142"/>
      <c r="X99" s="143"/>
      <c r="Y99" s="307"/>
      <c r="Z99" s="308"/>
      <c r="AA99" s="308"/>
      <c r="AB99" s="306"/>
      <c r="AC99" s="307"/>
      <c r="AD99" s="308"/>
      <c r="AE99" s="308"/>
      <c r="AF99" s="306"/>
    </row>
    <row r="100" spans="1:32" ht="18.75" customHeight="1" x14ac:dyDescent="0.2">
      <c r="A100" s="175"/>
      <c r="B100" s="185"/>
      <c r="C100" s="315"/>
      <c r="D100" s="305"/>
      <c r="E100" s="178"/>
      <c r="F100" s="305"/>
      <c r="G100" s="244"/>
      <c r="H100" s="87" t="s">
        <v>167</v>
      </c>
      <c r="I100" s="107" t="s">
        <v>385</v>
      </c>
      <c r="J100" s="88" t="s">
        <v>252</v>
      </c>
      <c r="K100" s="102"/>
      <c r="L100" s="137" t="s">
        <v>385</v>
      </c>
      <c r="M100" s="88" t="s">
        <v>269</v>
      </c>
      <c r="N100" s="142"/>
      <c r="O100" s="142"/>
      <c r="P100" s="142"/>
      <c r="Q100" s="142"/>
      <c r="R100" s="142"/>
      <c r="S100" s="142"/>
      <c r="T100" s="142"/>
      <c r="U100" s="142"/>
      <c r="V100" s="142"/>
      <c r="W100" s="142"/>
      <c r="X100" s="143"/>
      <c r="Y100" s="307"/>
      <c r="Z100" s="308"/>
      <c r="AA100" s="308"/>
      <c r="AB100" s="306"/>
      <c r="AC100" s="307"/>
      <c r="AD100" s="308"/>
      <c r="AE100" s="308"/>
      <c r="AF100" s="306"/>
    </row>
    <row r="101" spans="1:32" ht="18.75" customHeight="1" x14ac:dyDescent="0.2">
      <c r="A101" s="175"/>
      <c r="B101" s="185"/>
      <c r="C101" s="315"/>
      <c r="D101" s="305"/>
      <c r="E101" s="178"/>
      <c r="F101" s="305"/>
      <c r="G101" s="244"/>
      <c r="H101" s="87" t="s">
        <v>146</v>
      </c>
      <c r="I101" s="107" t="s">
        <v>385</v>
      </c>
      <c r="J101" s="88" t="s">
        <v>252</v>
      </c>
      <c r="K101" s="88"/>
      <c r="L101" s="95" t="s">
        <v>385</v>
      </c>
      <c r="M101" s="88" t="s">
        <v>270</v>
      </c>
      <c r="N101" s="88"/>
      <c r="O101" s="137" t="s">
        <v>385</v>
      </c>
      <c r="P101" s="88" t="s">
        <v>271</v>
      </c>
      <c r="Q101" s="142"/>
      <c r="R101" s="142"/>
      <c r="S101" s="142"/>
      <c r="T101" s="142"/>
      <c r="U101" s="142"/>
      <c r="V101" s="142"/>
      <c r="W101" s="142"/>
      <c r="X101" s="143"/>
      <c r="Y101" s="307"/>
      <c r="Z101" s="308"/>
      <c r="AA101" s="308"/>
      <c r="AB101" s="306"/>
      <c r="AC101" s="307"/>
      <c r="AD101" s="308"/>
      <c r="AE101" s="308"/>
      <c r="AF101" s="306"/>
    </row>
    <row r="102" spans="1:32" ht="18.75" customHeight="1" x14ac:dyDescent="0.2">
      <c r="A102" s="175"/>
      <c r="B102" s="185"/>
      <c r="C102" s="315"/>
      <c r="D102" s="305"/>
      <c r="E102" s="178"/>
      <c r="F102" s="305"/>
      <c r="G102" s="244"/>
      <c r="H102" s="87" t="s">
        <v>203</v>
      </c>
      <c r="I102" s="107" t="s">
        <v>385</v>
      </c>
      <c r="J102" s="88" t="s">
        <v>252</v>
      </c>
      <c r="K102" s="88"/>
      <c r="L102" s="95" t="s">
        <v>385</v>
      </c>
      <c r="M102" s="88" t="s">
        <v>286</v>
      </c>
      <c r="N102" s="317"/>
      <c r="O102" s="317"/>
      <c r="P102" s="137" t="s">
        <v>385</v>
      </c>
      <c r="Q102" s="88" t="s">
        <v>287</v>
      </c>
      <c r="R102" s="317"/>
      <c r="S102" s="317"/>
      <c r="T102" s="317"/>
      <c r="U102" s="317"/>
      <c r="V102" s="317"/>
      <c r="W102" s="317"/>
      <c r="X102" s="318"/>
      <c r="Y102" s="307"/>
      <c r="Z102" s="308"/>
      <c r="AA102" s="308"/>
      <c r="AB102" s="306"/>
      <c r="AC102" s="307"/>
      <c r="AD102" s="308"/>
      <c r="AE102" s="308"/>
      <c r="AF102" s="306"/>
    </row>
    <row r="103" spans="1:32" ht="18.75" customHeight="1" x14ac:dyDescent="0.2">
      <c r="A103" s="175"/>
      <c r="B103" s="185"/>
      <c r="C103" s="315"/>
      <c r="D103" s="305"/>
      <c r="E103" s="178"/>
      <c r="F103" s="305"/>
      <c r="G103" s="244"/>
      <c r="H103" s="87" t="s">
        <v>168</v>
      </c>
      <c r="I103" s="107" t="s">
        <v>385</v>
      </c>
      <c r="J103" s="88" t="s">
        <v>252</v>
      </c>
      <c r="K103" s="102"/>
      <c r="L103" s="104" t="s">
        <v>385</v>
      </c>
      <c r="M103" s="88" t="s">
        <v>269</v>
      </c>
      <c r="N103" s="142"/>
      <c r="O103" s="142"/>
      <c r="P103" s="142"/>
      <c r="Q103" s="142"/>
      <c r="R103" s="142"/>
      <c r="S103" s="142"/>
      <c r="T103" s="142"/>
      <c r="U103" s="142"/>
      <c r="V103" s="142"/>
      <c r="W103" s="142"/>
      <c r="X103" s="143"/>
      <c r="Y103" s="307"/>
      <c r="Z103" s="308"/>
      <c r="AA103" s="308"/>
      <c r="AB103" s="306"/>
      <c r="AC103" s="307"/>
      <c r="AD103" s="308"/>
      <c r="AE103" s="308"/>
      <c r="AF103" s="306"/>
    </row>
    <row r="104" spans="1:32" ht="18.75" customHeight="1" x14ac:dyDescent="0.2">
      <c r="A104" s="175"/>
      <c r="B104" s="185"/>
      <c r="C104" s="315"/>
      <c r="D104" s="305"/>
      <c r="E104" s="178"/>
      <c r="F104" s="305"/>
      <c r="G104" s="244"/>
      <c r="H104" s="117" t="s">
        <v>130</v>
      </c>
      <c r="I104" s="107" t="s">
        <v>385</v>
      </c>
      <c r="J104" s="88" t="s">
        <v>252</v>
      </c>
      <c r="K104" s="102"/>
      <c r="L104" s="137" t="s">
        <v>385</v>
      </c>
      <c r="M104" s="88" t="s">
        <v>269</v>
      </c>
      <c r="N104" s="142"/>
      <c r="O104" s="142"/>
      <c r="P104" s="142"/>
      <c r="Q104" s="142"/>
      <c r="R104" s="142"/>
      <c r="S104" s="142"/>
      <c r="T104" s="142"/>
      <c r="U104" s="142"/>
      <c r="V104" s="142"/>
      <c r="W104" s="142"/>
      <c r="X104" s="143"/>
      <c r="Y104" s="307"/>
      <c r="Z104" s="308"/>
      <c r="AA104" s="308"/>
      <c r="AB104" s="306"/>
      <c r="AC104" s="307"/>
      <c r="AD104" s="308"/>
      <c r="AE104" s="308"/>
      <c r="AF104" s="306"/>
    </row>
    <row r="105" spans="1:32" ht="18.75" customHeight="1" x14ac:dyDescent="0.2">
      <c r="A105" s="175"/>
      <c r="B105" s="185"/>
      <c r="C105" s="315"/>
      <c r="D105" s="305"/>
      <c r="E105" s="178"/>
      <c r="F105" s="305"/>
      <c r="G105" s="244"/>
      <c r="H105" s="117" t="s">
        <v>111</v>
      </c>
      <c r="I105" s="101" t="s">
        <v>385</v>
      </c>
      <c r="J105" s="88" t="s">
        <v>252</v>
      </c>
      <c r="K105" s="102"/>
      <c r="L105" s="104" t="s">
        <v>385</v>
      </c>
      <c r="M105" s="88" t="s">
        <v>269</v>
      </c>
      <c r="N105" s="142"/>
      <c r="O105" s="142"/>
      <c r="P105" s="142"/>
      <c r="Q105" s="142"/>
      <c r="R105" s="142"/>
      <c r="S105" s="142"/>
      <c r="T105" s="142"/>
      <c r="U105" s="142"/>
      <c r="V105" s="142"/>
      <c r="W105" s="142"/>
      <c r="X105" s="143"/>
      <c r="Y105" s="307"/>
      <c r="Z105" s="308"/>
      <c r="AA105" s="308"/>
      <c r="AB105" s="306"/>
      <c r="AC105" s="307"/>
      <c r="AD105" s="308"/>
      <c r="AE105" s="308"/>
      <c r="AF105" s="306"/>
    </row>
    <row r="106" spans="1:32" ht="18.75" customHeight="1" x14ac:dyDescent="0.2">
      <c r="A106" s="175"/>
      <c r="B106" s="185"/>
      <c r="C106" s="315"/>
      <c r="D106" s="305"/>
      <c r="E106" s="178"/>
      <c r="F106" s="305"/>
      <c r="G106" s="244"/>
      <c r="H106" s="310" t="s">
        <v>238</v>
      </c>
      <c r="I106" s="104" t="s">
        <v>385</v>
      </c>
      <c r="J106" s="88" t="s">
        <v>252</v>
      </c>
      <c r="K106" s="102"/>
      <c r="L106" s="123" t="s">
        <v>385</v>
      </c>
      <c r="M106" s="88" t="s">
        <v>269</v>
      </c>
      <c r="N106" s="142"/>
      <c r="O106" s="142"/>
      <c r="P106" s="142"/>
      <c r="Q106" s="142"/>
      <c r="R106" s="142"/>
      <c r="S106" s="142"/>
      <c r="T106" s="142"/>
      <c r="U106" s="142"/>
      <c r="V106" s="142"/>
      <c r="W106" s="142"/>
      <c r="X106" s="143"/>
      <c r="Y106" s="307"/>
      <c r="Z106" s="308"/>
      <c r="AA106" s="308"/>
      <c r="AB106" s="306"/>
      <c r="AC106" s="307"/>
      <c r="AD106" s="308"/>
      <c r="AE106" s="308"/>
      <c r="AF106" s="306"/>
    </row>
    <row r="107" spans="1:32" ht="18.75" customHeight="1" x14ac:dyDescent="0.2">
      <c r="A107" s="175"/>
      <c r="B107" s="185"/>
      <c r="C107" s="315"/>
      <c r="D107" s="305"/>
      <c r="E107" s="178"/>
      <c r="F107" s="305"/>
      <c r="G107" s="244"/>
      <c r="H107" s="87" t="s">
        <v>207</v>
      </c>
      <c r="I107" s="101" t="s">
        <v>385</v>
      </c>
      <c r="J107" s="88" t="s">
        <v>252</v>
      </c>
      <c r="K107" s="102"/>
      <c r="L107" s="123" t="s">
        <v>385</v>
      </c>
      <c r="M107" s="88" t="s">
        <v>269</v>
      </c>
      <c r="N107" s="142"/>
      <c r="O107" s="142"/>
      <c r="P107" s="142"/>
      <c r="Q107" s="142"/>
      <c r="R107" s="142"/>
      <c r="S107" s="142"/>
      <c r="T107" s="142"/>
      <c r="U107" s="142"/>
      <c r="V107" s="142"/>
      <c r="W107" s="142"/>
      <c r="X107" s="143"/>
      <c r="Y107" s="307"/>
      <c r="Z107" s="308"/>
      <c r="AA107" s="308"/>
      <c r="AB107" s="306"/>
      <c r="AC107" s="307"/>
      <c r="AD107" s="308"/>
      <c r="AE107" s="308"/>
      <c r="AF107" s="306"/>
    </row>
    <row r="108" spans="1:32" ht="18.75" customHeight="1" x14ac:dyDescent="0.2">
      <c r="A108" s="175"/>
      <c r="B108" s="185"/>
      <c r="C108" s="315"/>
      <c r="D108" s="305"/>
      <c r="E108" s="178"/>
      <c r="F108" s="305"/>
      <c r="G108" s="244"/>
      <c r="H108" s="87" t="s">
        <v>199</v>
      </c>
      <c r="I108" s="137" t="s">
        <v>385</v>
      </c>
      <c r="J108" s="88" t="s">
        <v>252</v>
      </c>
      <c r="K108" s="102"/>
      <c r="L108" s="123" t="s">
        <v>385</v>
      </c>
      <c r="M108" s="88" t="s">
        <v>269</v>
      </c>
      <c r="N108" s="142"/>
      <c r="O108" s="142"/>
      <c r="P108" s="142"/>
      <c r="Q108" s="142"/>
      <c r="R108" s="142"/>
      <c r="S108" s="142"/>
      <c r="T108" s="142"/>
      <c r="U108" s="142"/>
      <c r="V108" s="142"/>
      <c r="W108" s="142"/>
      <c r="X108" s="143"/>
      <c r="Y108" s="307"/>
      <c r="Z108" s="308"/>
      <c r="AA108" s="308"/>
      <c r="AB108" s="306"/>
      <c r="AC108" s="307"/>
      <c r="AD108" s="308"/>
      <c r="AE108" s="308"/>
      <c r="AF108" s="306"/>
    </row>
    <row r="109" spans="1:32" ht="18.75" customHeight="1" x14ac:dyDescent="0.2">
      <c r="A109" s="175"/>
      <c r="B109" s="185"/>
      <c r="C109" s="315"/>
      <c r="D109" s="305"/>
      <c r="E109" s="178"/>
      <c r="F109" s="305"/>
      <c r="G109" s="244"/>
      <c r="H109" s="117" t="s">
        <v>119</v>
      </c>
      <c r="I109" s="101" t="s">
        <v>385</v>
      </c>
      <c r="J109" s="88" t="s">
        <v>252</v>
      </c>
      <c r="K109" s="88"/>
      <c r="L109" s="137" t="s">
        <v>385</v>
      </c>
      <c r="M109" s="88" t="s">
        <v>260</v>
      </c>
      <c r="N109" s="88"/>
      <c r="O109" s="137" t="s">
        <v>385</v>
      </c>
      <c r="P109" s="88" t="s">
        <v>261</v>
      </c>
      <c r="Q109" s="88"/>
      <c r="R109" s="137" t="s">
        <v>385</v>
      </c>
      <c r="S109" s="88" t="s">
        <v>285</v>
      </c>
      <c r="T109" s="88"/>
      <c r="U109" s="142"/>
      <c r="V109" s="142"/>
      <c r="W109" s="142"/>
      <c r="X109" s="143"/>
      <c r="Y109" s="307"/>
      <c r="Z109" s="308"/>
      <c r="AA109" s="308"/>
      <c r="AB109" s="306"/>
      <c r="AC109" s="307"/>
      <c r="AD109" s="308"/>
      <c r="AE109" s="308"/>
      <c r="AF109" s="306"/>
    </row>
    <row r="110" spans="1:32" ht="18.75" customHeight="1" x14ac:dyDescent="0.2">
      <c r="A110" s="195"/>
      <c r="B110" s="196"/>
      <c r="C110" s="197"/>
      <c r="D110" s="198"/>
      <c r="E110" s="199"/>
      <c r="F110" s="223"/>
      <c r="G110" s="224"/>
      <c r="H110" s="126" t="s">
        <v>476</v>
      </c>
      <c r="I110" s="127" t="s">
        <v>385</v>
      </c>
      <c r="J110" s="128" t="s">
        <v>252</v>
      </c>
      <c r="K110" s="128"/>
      <c r="L110" s="129" t="s">
        <v>385</v>
      </c>
      <c r="M110" s="128" t="s">
        <v>436</v>
      </c>
      <c r="N110" s="130"/>
      <c r="O110" s="129" t="s">
        <v>385</v>
      </c>
      <c r="P110" s="134" t="s">
        <v>437</v>
      </c>
      <c r="Q110" s="131"/>
      <c r="R110" s="129" t="s">
        <v>385</v>
      </c>
      <c r="S110" s="128" t="s">
        <v>438</v>
      </c>
      <c r="T110" s="131"/>
      <c r="U110" s="129" t="s">
        <v>385</v>
      </c>
      <c r="V110" s="128" t="s">
        <v>439</v>
      </c>
      <c r="W110" s="132"/>
      <c r="X110" s="133"/>
      <c r="Y110" s="225"/>
      <c r="Z110" s="225"/>
      <c r="AA110" s="225"/>
      <c r="AB110" s="226"/>
      <c r="AC110" s="309"/>
      <c r="AD110" s="225"/>
      <c r="AE110" s="225"/>
      <c r="AF110" s="226"/>
    </row>
    <row r="111" spans="1:32" ht="18.75" customHeight="1" x14ac:dyDescent="0.2">
      <c r="A111" s="209"/>
      <c r="B111" s="176"/>
      <c r="C111" s="210"/>
      <c r="D111" s="211"/>
      <c r="E111" s="212"/>
      <c r="F111" s="211"/>
      <c r="G111" s="161"/>
      <c r="H111" s="863" t="s">
        <v>182</v>
      </c>
      <c r="I111" s="151" t="s">
        <v>385</v>
      </c>
      <c r="J111" s="158" t="s">
        <v>252</v>
      </c>
      <c r="K111" s="158"/>
      <c r="L111" s="159"/>
      <c r="M111" s="152" t="s">
        <v>385</v>
      </c>
      <c r="N111" s="158" t="s">
        <v>291</v>
      </c>
      <c r="O111" s="158"/>
      <c r="P111" s="159"/>
      <c r="Q111" s="152" t="s">
        <v>385</v>
      </c>
      <c r="R111" s="160" t="s">
        <v>292</v>
      </c>
      <c r="S111" s="160"/>
      <c r="T111" s="160"/>
      <c r="U111" s="152" t="s">
        <v>385</v>
      </c>
      <c r="V111" s="160" t="s">
        <v>293</v>
      </c>
      <c r="W111" s="160"/>
      <c r="X111" s="161"/>
      <c r="Y111" s="151" t="s">
        <v>385</v>
      </c>
      <c r="Z111" s="158" t="s">
        <v>251</v>
      </c>
      <c r="AA111" s="158"/>
      <c r="AB111" s="304"/>
      <c r="AC111" s="836"/>
      <c r="AD111" s="837"/>
      <c r="AE111" s="837"/>
      <c r="AF111" s="838"/>
    </row>
    <row r="112" spans="1:32" ht="18.75" customHeight="1" x14ac:dyDescent="0.2">
      <c r="A112" s="175"/>
      <c r="B112" s="185"/>
      <c r="C112" s="165"/>
      <c r="D112" s="177"/>
      <c r="E112" s="178"/>
      <c r="F112" s="177"/>
      <c r="G112" s="162"/>
      <c r="H112" s="850"/>
      <c r="I112" s="137" t="s">
        <v>385</v>
      </c>
      <c r="J112" s="120" t="s">
        <v>294</v>
      </c>
      <c r="K112" s="141"/>
      <c r="L112" s="141"/>
      <c r="M112" s="137" t="s">
        <v>385</v>
      </c>
      <c r="N112" s="120" t="s">
        <v>295</v>
      </c>
      <c r="O112" s="141"/>
      <c r="P112" s="141"/>
      <c r="Q112" s="137" t="s">
        <v>385</v>
      </c>
      <c r="R112" s="120" t="s">
        <v>296</v>
      </c>
      <c r="S112" s="141"/>
      <c r="T112" s="141"/>
      <c r="U112" s="141"/>
      <c r="V112" s="141"/>
      <c r="W112" s="141"/>
      <c r="X112" s="169"/>
      <c r="Y112" s="137" t="s">
        <v>385</v>
      </c>
      <c r="Z112" s="97" t="s">
        <v>257</v>
      </c>
      <c r="AA112" s="308"/>
      <c r="AB112" s="306"/>
      <c r="AC112" s="839"/>
      <c r="AD112" s="840"/>
      <c r="AE112" s="840"/>
      <c r="AF112" s="841"/>
    </row>
    <row r="113" spans="1:32" ht="19.5" customHeight="1" x14ac:dyDescent="0.2">
      <c r="A113" s="175"/>
      <c r="B113" s="185"/>
      <c r="C113" s="165"/>
      <c r="D113" s="177"/>
      <c r="E113" s="178"/>
      <c r="F113" s="305"/>
      <c r="G113" s="244"/>
      <c r="H113" s="100" t="s">
        <v>432</v>
      </c>
      <c r="I113" s="101" t="s">
        <v>385</v>
      </c>
      <c r="J113" s="88" t="s">
        <v>397</v>
      </c>
      <c r="K113" s="102"/>
      <c r="L113" s="103"/>
      <c r="M113" s="104" t="s">
        <v>385</v>
      </c>
      <c r="N113" s="88" t="s">
        <v>433</v>
      </c>
      <c r="O113" s="104"/>
      <c r="P113" s="88"/>
      <c r="Q113" s="105"/>
      <c r="R113" s="105"/>
      <c r="S113" s="105"/>
      <c r="T113" s="105"/>
      <c r="U113" s="105"/>
      <c r="V113" s="105"/>
      <c r="W113" s="105"/>
      <c r="X113" s="106"/>
      <c r="Y113" s="308"/>
      <c r="Z113" s="308"/>
      <c r="AA113" s="308"/>
      <c r="AB113" s="306"/>
      <c r="AC113" s="839"/>
      <c r="AD113" s="840"/>
      <c r="AE113" s="840"/>
      <c r="AF113" s="841"/>
    </row>
    <row r="114" spans="1:32" ht="19.5" customHeight="1" x14ac:dyDescent="0.2">
      <c r="A114" s="175"/>
      <c r="B114" s="185"/>
      <c r="C114" s="165"/>
      <c r="D114" s="177"/>
      <c r="E114" s="178"/>
      <c r="F114" s="305"/>
      <c r="G114" s="244"/>
      <c r="H114" s="100" t="s">
        <v>454</v>
      </c>
      <c r="I114" s="101" t="s">
        <v>385</v>
      </c>
      <c r="J114" s="88" t="s">
        <v>397</v>
      </c>
      <c r="K114" s="102"/>
      <c r="L114" s="103"/>
      <c r="M114" s="104" t="s">
        <v>385</v>
      </c>
      <c r="N114" s="88" t="s">
        <v>433</v>
      </c>
      <c r="O114" s="104"/>
      <c r="P114" s="88"/>
      <c r="Q114" s="105"/>
      <c r="R114" s="105"/>
      <c r="S114" s="105"/>
      <c r="T114" s="105"/>
      <c r="U114" s="105"/>
      <c r="V114" s="105"/>
      <c r="W114" s="105"/>
      <c r="X114" s="106"/>
      <c r="Y114" s="308"/>
      <c r="Z114" s="308"/>
      <c r="AA114" s="308"/>
      <c r="AB114" s="306"/>
      <c r="AC114" s="839"/>
      <c r="AD114" s="840"/>
      <c r="AE114" s="840"/>
      <c r="AF114" s="841"/>
    </row>
    <row r="115" spans="1:32" ht="18.75" customHeight="1" x14ac:dyDescent="0.2">
      <c r="A115" s="175"/>
      <c r="B115" s="185"/>
      <c r="C115" s="165"/>
      <c r="D115" s="177"/>
      <c r="E115" s="178"/>
      <c r="F115" s="177"/>
      <c r="G115" s="162"/>
      <c r="H115" s="851" t="s">
        <v>225</v>
      </c>
      <c r="I115" s="861" t="s">
        <v>385</v>
      </c>
      <c r="J115" s="847" t="s">
        <v>252</v>
      </c>
      <c r="K115" s="847"/>
      <c r="L115" s="845" t="s">
        <v>385</v>
      </c>
      <c r="M115" s="847" t="s">
        <v>269</v>
      </c>
      <c r="N115" s="847"/>
      <c r="O115" s="138"/>
      <c r="P115" s="138"/>
      <c r="Q115" s="138"/>
      <c r="R115" s="138"/>
      <c r="S115" s="138"/>
      <c r="T115" s="138"/>
      <c r="U115" s="138"/>
      <c r="V115" s="138"/>
      <c r="W115" s="138"/>
      <c r="X115" s="168"/>
      <c r="Y115" s="307"/>
      <c r="Z115" s="308"/>
      <c r="AA115" s="308"/>
      <c r="AB115" s="306"/>
      <c r="AC115" s="839"/>
      <c r="AD115" s="840"/>
      <c r="AE115" s="840"/>
      <c r="AF115" s="841"/>
    </row>
    <row r="116" spans="1:32" ht="18.75" customHeight="1" x14ac:dyDescent="0.2">
      <c r="A116" s="175"/>
      <c r="B116" s="185"/>
      <c r="C116" s="165"/>
      <c r="D116" s="177"/>
      <c r="E116" s="178"/>
      <c r="F116" s="177"/>
      <c r="G116" s="162"/>
      <c r="H116" s="870"/>
      <c r="I116" s="871"/>
      <c r="J116" s="898"/>
      <c r="K116" s="898"/>
      <c r="L116" s="900"/>
      <c r="M116" s="898"/>
      <c r="N116" s="898"/>
      <c r="O116" s="154"/>
      <c r="P116" s="154"/>
      <c r="Q116" s="154"/>
      <c r="R116" s="154"/>
      <c r="S116" s="154"/>
      <c r="T116" s="154"/>
      <c r="U116" s="154"/>
      <c r="V116" s="154"/>
      <c r="W116" s="154"/>
      <c r="X116" s="162"/>
      <c r="Y116" s="307"/>
      <c r="Z116" s="308"/>
      <c r="AA116" s="308"/>
      <c r="AB116" s="306"/>
      <c r="AC116" s="839"/>
      <c r="AD116" s="840"/>
      <c r="AE116" s="840"/>
      <c r="AF116" s="841"/>
    </row>
    <row r="117" spans="1:32" ht="18.75" customHeight="1" x14ac:dyDescent="0.2">
      <c r="A117" s="175"/>
      <c r="B117" s="185"/>
      <c r="C117" s="165"/>
      <c r="D117" s="137" t="s">
        <v>385</v>
      </c>
      <c r="E117" s="178" t="s">
        <v>301</v>
      </c>
      <c r="F117" s="177"/>
      <c r="G117" s="162"/>
      <c r="H117" s="852"/>
      <c r="I117" s="862"/>
      <c r="J117" s="848"/>
      <c r="K117" s="848"/>
      <c r="L117" s="846"/>
      <c r="M117" s="848"/>
      <c r="N117" s="848"/>
      <c r="O117" s="141"/>
      <c r="P117" s="141"/>
      <c r="Q117" s="141"/>
      <c r="R117" s="141"/>
      <c r="S117" s="141"/>
      <c r="T117" s="141"/>
      <c r="U117" s="141"/>
      <c r="V117" s="141"/>
      <c r="W117" s="141"/>
      <c r="X117" s="169"/>
      <c r="Y117" s="307"/>
      <c r="Z117" s="308"/>
      <c r="AA117" s="308"/>
      <c r="AB117" s="306"/>
      <c r="AC117" s="839"/>
      <c r="AD117" s="840"/>
      <c r="AE117" s="840"/>
      <c r="AF117" s="841"/>
    </row>
    <row r="118" spans="1:32" ht="18.75" customHeight="1" x14ac:dyDescent="0.2">
      <c r="A118" s="175"/>
      <c r="B118" s="185"/>
      <c r="C118" s="165"/>
      <c r="D118" s="137" t="s">
        <v>385</v>
      </c>
      <c r="E118" s="178" t="s">
        <v>300</v>
      </c>
      <c r="F118" s="177"/>
      <c r="G118" s="162"/>
      <c r="H118" s="117" t="s">
        <v>96</v>
      </c>
      <c r="I118" s="101" t="s">
        <v>385</v>
      </c>
      <c r="J118" s="88" t="s">
        <v>267</v>
      </c>
      <c r="K118" s="102"/>
      <c r="L118" s="103"/>
      <c r="M118" s="104" t="s">
        <v>385</v>
      </c>
      <c r="N118" s="88" t="s">
        <v>268</v>
      </c>
      <c r="O118" s="105"/>
      <c r="P118" s="105"/>
      <c r="Q118" s="105"/>
      <c r="R118" s="105"/>
      <c r="S118" s="105"/>
      <c r="T118" s="105"/>
      <c r="U118" s="105"/>
      <c r="V118" s="105"/>
      <c r="W118" s="105"/>
      <c r="X118" s="106"/>
      <c r="Y118" s="307"/>
      <c r="Z118" s="308"/>
      <c r="AA118" s="308"/>
      <c r="AB118" s="306"/>
      <c r="AC118" s="839"/>
      <c r="AD118" s="840"/>
      <c r="AE118" s="840"/>
      <c r="AF118" s="841"/>
    </row>
    <row r="119" spans="1:32" ht="18.75" customHeight="1" x14ac:dyDescent="0.2">
      <c r="A119" s="175"/>
      <c r="B119" s="185"/>
      <c r="C119" s="165"/>
      <c r="D119" s="137" t="s">
        <v>385</v>
      </c>
      <c r="E119" s="178" t="s">
        <v>299</v>
      </c>
      <c r="F119" s="177"/>
      <c r="G119" s="162"/>
      <c r="H119" s="144" t="s">
        <v>169</v>
      </c>
      <c r="I119" s="101" t="s">
        <v>385</v>
      </c>
      <c r="J119" s="88" t="s">
        <v>252</v>
      </c>
      <c r="K119" s="102"/>
      <c r="L119" s="104" t="s">
        <v>385</v>
      </c>
      <c r="M119" s="88" t="s">
        <v>269</v>
      </c>
      <c r="N119" s="142"/>
      <c r="O119" s="142"/>
      <c r="P119" s="142"/>
      <c r="Q119" s="142"/>
      <c r="R119" s="142"/>
      <c r="S119" s="142"/>
      <c r="T119" s="142"/>
      <c r="U119" s="142"/>
      <c r="V119" s="142"/>
      <c r="W119" s="142"/>
      <c r="X119" s="143"/>
      <c r="Y119" s="307"/>
      <c r="Z119" s="308"/>
      <c r="AA119" s="308"/>
      <c r="AB119" s="306"/>
      <c r="AC119" s="839"/>
      <c r="AD119" s="840"/>
      <c r="AE119" s="840"/>
      <c r="AF119" s="841"/>
    </row>
    <row r="120" spans="1:32" ht="18.75" customHeight="1" x14ac:dyDescent="0.2">
      <c r="A120" s="175"/>
      <c r="B120" s="185"/>
      <c r="C120" s="165"/>
      <c r="D120" s="137" t="s">
        <v>385</v>
      </c>
      <c r="E120" s="178" t="s">
        <v>477</v>
      </c>
      <c r="F120" s="177"/>
      <c r="G120" s="162"/>
      <c r="H120" s="87" t="s">
        <v>232</v>
      </c>
      <c r="I120" s="101" t="s">
        <v>385</v>
      </c>
      <c r="J120" s="88" t="s">
        <v>252</v>
      </c>
      <c r="K120" s="88"/>
      <c r="L120" s="104" t="s">
        <v>385</v>
      </c>
      <c r="M120" s="88" t="s">
        <v>253</v>
      </c>
      <c r="N120" s="88"/>
      <c r="O120" s="104" t="s">
        <v>385</v>
      </c>
      <c r="P120" s="88" t="s">
        <v>254</v>
      </c>
      <c r="Q120" s="142"/>
      <c r="R120" s="142"/>
      <c r="S120" s="142"/>
      <c r="T120" s="142"/>
      <c r="U120" s="142"/>
      <c r="V120" s="142"/>
      <c r="W120" s="142"/>
      <c r="X120" s="143"/>
      <c r="Y120" s="307"/>
      <c r="Z120" s="308"/>
      <c r="AA120" s="308"/>
      <c r="AB120" s="306"/>
      <c r="AC120" s="839"/>
      <c r="AD120" s="840"/>
      <c r="AE120" s="840"/>
      <c r="AF120" s="841"/>
    </row>
    <row r="121" spans="1:32" ht="18.75" customHeight="1" x14ac:dyDescent="0.2">
      <c r="A121" s="153" t="s">
        <v>385</v>
      </c>
      <c r="B121" s="185">
        <v>16</v>
      </c>
      <c r="C121" s="165" t="s">
        <v>218</v>
      </c>
      <c r="D121" s="137" t="s">
        <v>385</v>
      </c>
      <c r="E121" s="178" t="s">
        <v>478</v>
      </c>
      <c r="F121" s="177"/>
      <c r="G121" s="162"/>
      <c r="H121" s="750" t="s">
        <v>157</v>
      </c>
      <c r="I121" s="751" t="s">
        <v>385</v>
      </c>
      <c r="J121" s="91" t="s">
        <v>252</v>
      </c>
      <c r="K121" s="91"/>
      <c r="L121" s="92"/>
      <c r="M121" s="749" t="s">
        <v>385</v>
      </c>
      <c r="N121" s="91" t="s">
        <v>474</v>
      </c>
      <c r="O121" s="91"/>
      <c r="P121" s="92"/>
      <c r="Q121" s="749" t="s">
        <v>385</v>
      </c>
      <c r="R121" s="93" t="s">
        <v>475</v>
      </c>
      <c r="S121" s="93"/>
      <c r="T121" s="93"/>
      <c r="U121" s="749" t="s">
        <v>385</v>
      </c>
      <c r="V121" s="93" t="s">
        <v>447</v>
      </c>
      <c r="W121" s="93"/>
      <c r="X121" s="94"/>
      <c r="Y121" s="307"/>
      <c r="Z121" s="308"/>
      <c r="AA121" s="308"/>
      <c r="AB121" s="306"/>
      <c r="AC121" s="839"/>
      <c r="AD121" s="840"/>
      <c r="AE121" s="840"/>
      <c r="AF121" s="841"/>
    </row>
    <row r="122" spans="1:32" ht="19.5" customHeight="1" x14ac:dyDescent="0.2">
      <c r="A122" s="175"/>
      <c r="B122" s="185"/>
      <c r="C122" s="165"/>
      <c r="D122" s="137" t="s">
        <v>385</v>
      </c>
      <c r="E122" s="178" t="s">
        <v>479</v>
      </c>
      <c r="F122" s="305"/>
      <c r="G122" s="244"/>
      <c r="H122" s="915" t="s">
        <v>444</v>
      </c>
      <c r="I122" s="916" t="s">
        <v>385</v>
      </c>
      <c r="J122" s="914" t="s">
        <v>252</v>
      </c>
      <c r="K122" s="914"/>
      <c r="L122" s="913" t="s">
        <v>385</v>
      </c>
      <c r="M122" s="914" t="s">
        <v>269</v>
      </c>
      <c r="N122" s="914"/>
      <c r="O122" s="97"/>
      <c r="P122" s="621"/>
      <c r="Q122" s="137"/>
      <c r="R122" s="621"/>
      <c r="S122" s="154"/>
      <c r="T122" s="154"/>
      <c r="U122" s="621"/>
      <c r="V122" s="621"/>
      <c r="W122" s="154"/>
      <c r="X122" s="162"/>
      <c r="Y122" s="307"/>
      <c r="Z122" s="308"/>
      <c r="AA122" s="308"/>
      <c r="AB122" s="306"/>
      <c r="AC122" s="839"/>
      <c r="AD122" s="840"/>
      <c r="AE122" s="840"/>
      <c r="AF122" s="841"/>
    </row>
    <row r="123" spans="1:32" ht="19.5" customHeight="1" x14ac:dyDescent="0.2">
      <c r="A123" s="175"/>
      <c r="B123" s="185"/>
      <c r="C123" s="165"/>
      <c r="D123" s="137" t="s">
        <v>385</v>
      </c>
      <c r="E123" s="178" t="s">
        <v>470</v>
      </c>
      <c r="F123" s="305"/>
      <c r="G123" s="244"/>
      <c r="H123" s="852"/>
      <c r="I123" s="862"/>
      <c r="J123" s="848"/>
      <c r="K123" s="848"/>
      <c r="L123" s="846"/>
      <c r="M123" s="848"/>
      <c r="N123" s="848"/>
      <c r="O123" s="97"/>
      <c r="P123" s="621"/>
      <c r="Q123" s="137"/>
      <c r="R123" s="141"/>
      <c r="S123" s="154"/>
      <c r="T123" s="154"/>
      <c r="U123" s="123"/>
      <c r="V123" s="141"/>
      <c r="W123" s="154"/>
      <c r="X123" s="162"/>
      <c r="Y123" s="307"/>
      <c r="Z123" s="308"/>
      <c r="AA123" s="308"/>
      <c r="AB123" s="306"/>
      <c r="AC123" s="839"/>
      <c r="AD123" s="840"/>
      <c r="AE123" s="840"/>
      <c r="AF123" s="841"/>
    </row>
    <row r="124" spans="1:32" ht="18.75" customHeight="1" x14ac:dyDescent="0.2">
      <c r="A124" s="175"/>
      <c r="B124" s="185"/>
      <c r="C124" s="165"/>
      <c r="D124" s="137" t="s">
        <v>385</v>
      </c>
      <c r="E124" s="178" t="s">
        <v>471</v>
      </c>
      <c r="F124" s="177"/>
      <c r="G124" s="162"/>
      <c r="H124" s="87" t="s">
        <v>139</v>
      </c>
      <c r="I124" s="104" t="s">
        <v>385</v>
      </c>
      <c r="J124" s="88" t="s">
        <v>252</v>
      </c>
      <c r="K124" s="88"/>
      <c r="L124" s="104" t="s">
        <v>385</v>
      </c>
      <c r="M124" s="88" t="s">
        <v>253</v>
      </c>
      <c r="N124" s="88"/>
      <c r="O124" s="104" t="s">
        <v>385</v>
      </c>
      <c r="P124" s="88" t="s">
        <v>254</v>
      </c>
      <c r="Q124" s="142"/>
      <c r="R124" s="142"/>
      <c r="S124" s="142"/>
      <c r="T124" s="142"/>
      <c r="U124" s="142"/>
      <c r="V124" s="142"/>
      <c r="W124" s="142"/>
      <c r="X124" s="143"/>
      <c r="Y124" s="307"/>
      <c r="Z124" s="308"/>
      <c r="AA124" s="308"/>
      <c r="AB124" s="306"/>
      <c r="AC124" s="839"/>
      <c r="AD124" s="840"/>
      <c r="AE124" s="840"/>
      <c r="AF124" s="841"/>
    </row>
    <row r="125" spans="1:32" ht="18.75" customHeight="1" x14ac:dyDescent="0.2">
      <c r="A125" s="175"/>
      <c r="B125" s="185"/>
      <c r="C125" s="165"/>
      <c r="D125" s="137" t="s">
        <v>385</v>
      </c>
      <c r="E125" s="178" t="s">
        <v>472</v>
      </c>
      <c r="F125" s="177"/>
      <c r="G125" s="162"/>
      <c r="H125" s="87" t="s">
        <v>134</v>
      </c>
      <c r="I125" s="101" t="s">
        <v>385</v>
      </c>
      <c r="J125" s="88" t="s">
        <v>252</v>
      </c>
      <c r="K125" s="102"/>
      <c r="L125" s="104" t="s">
        <v>385</v>
      </c>
      <c r="M125" s="88" t="s">
        <v>269</v>
      </c>
      <c r="N125" s="142"/>
      <c r="O125" s="142"/>
      <c r="P125" s="142"/>
      <c r="Q125" s="142"/>
      <c r="R125" s="142"/>
      <c r="S125" s="142"/>
      <c r="T125" s="142"/>
      <c r="U125" s="142"/>
      <c r="V125" s="142"/>
      <c r="W125" s="142"/>
      <c r="X125" s="143"/>
      <c r="Y125" s="307"/>
      <c r="Z125" s="308"/>
      <c r="AA125" s="308"/>
      <c r="AB125" s="306"/>
      <c r="AC125" s="839"/>
      <c r="AD125" s="840"/>
      <c r="AE125" s="840"/>
      <c r="AF125" s="841"/>
    </row>
    <row r="126" spans="1:32" ht="18.75" customHeight="1" x14ac:dyDescent="0.2">
      <c r="A126" s="175"/>
      <c r="B126" s="185"/>
      <c r="C126" s="165"/>
      <c r="D126" s="154"/>
      <c r="E126" s="154"/>
      <c r="F126" s="177"/>
      <c r="G126" s="162"/>
      <c r="H126" s="117" t="s">
        <v>111</v>
      </c>
      <c r="I126" s="104" t="s">
        <v>385</v>
      </c>
      <c r="J126" s="88" t="s">
        <v>252</v>
      </c>
      <c r="K126" s="102"/>
      <c r="L126" s="104" t="s">
        <v>385</v>
      </c>
      <c r="M126" s="88" t="s">
        <v>269</v>
      </c>
      <c r="N126" s="142"/>
      <c r="O126" s="142"/>
      <c r="P126" s="142"/>
      <c r="Q126" s="142"/>
      <c r="R126" s="142"/>
      <c r="S126" s="142"/>
      <c r="T126" s="142"/>
      <c r="U126" s="142"/>
      <c r="V126" s="142"/>
      <c r="W126" s="142"/>
      <c r="X126" s="143"/>
      <c r="Y126" s="307"/>
      <c r="Z126" s="308"/>
      <c r="AA126" s="308"/>
      <c r="AB126" s="306"/>
      <c r="AC126" s="839"/>
      <c r="AD126" s="840"/>
      <c r="AE126" s="840"/>
      <c r="AF126" s="841"/>
    </row>
    <row r="127" spans="1:32" ht="18.75" customHeight="1" x14ac:dyDescent="0.2">
      <c r="A127" s="175"/>
      <c r="B127" s="185"/>
      <c r="C127" s="165"/>
      <c r="D127" s="154"/>
      <c r="E127" s="154"/>
      <c r="F127" s="177"/>
      <c r="G127" s="162"/>
      <c r="H127" s="320" t="s">
        <v>238</v>
      </c>
      <c r="I127" s="104" t="s">
        <v>385</v>
      </c>
      <c r="J127" s="88" t="s">
        <v>252</v>
      </c>
      <c r="K127" s="102"/>
      <c r="L127" s="104" t="s">
        <v>385</v>
      </c>
      <c r="M127" s="88" t="s">
        <v>269</v>
      </c>
      <c r="N127" s="142"/>
      <c r="O127" s="142"/>
      <c r="P127" s="142"/>
      <c r="Q127" s="142"/>
      <c r="R127" s="142"/>
      <c r="S127" s="142"/>
      <c r="T127" s="142"/>
      <c r="U127" s="142"/>
      <c r="V127" s="142"/>
      <c r="W127" s="142"/>
      <c r="X127" s="143"/>
      <c r="Y127" s="307"/>
      <c r="Z127" s="308"/>
      <c r="AA127" s="308"/>
      <c r="AB127" s="306"/>
      <c r="AC127" s="839"/>
      <c r="AD127" s="840"/>
      <c r="AE127" s="840"/>
      <c r="AF127" s="841"/>
    </row>
    <row r="128" spans="1:32" ht="18.75" customHeight="1" x14ac:dyDescent="0.2">
      <c r="A128" s="175"/>
      <c r="B128" s="185"/>
      <c r="C128" s="165"/>
      <c r="D128" s="154"/>
      <c r="E128" s="154"/>
      <c r="F128" s="177"/>
      <c r="G128" s="162"/>
      <c r="H128" s="87" t="s">
        <v>207</v>
      </c>
      <c r="I128" s="104" t="s">
        <v>385</v>
      </c>
      <c r="J128" s="88" t="s">
        <v>252</v>
      </c>
      <c r="K128" s="102"/>
      <c r="L128" s="104" t="s">
        <v>385</v>
      </c>
      <c r="M128" s="88" t="s">
        <v>269</v>
      </c>
      <c r="N128" s="142"/>
      <c r="O128" s="142"/>
      <c r="P128" s="142"/>
      <c r="Q128" s="142"/>
      <c r="R128" s="142"/>
      <c r="S128" s="142"/>
      <c r="T128" s="142"/>
      <c r="U128" s="142"/>
      <c r="V128" s="142"/>
      <c r="W128" s="142"/>
      <c r="X128" s="143"/>
      <c r="Y128" s="307"/>
      <c r="Z128" s="308"/>
      <c r="AA128" s="308"/>
      <c r="AB128" s="306"/>
      <c r="AC128" s="839"/>
      <c r="AD128" s="840"/>
      <c r="AE128" s="840"/>
      <c r="AF128" s="841"/>
    </row>
    <row r="129" spans="1:32" ht="18.75" customHeight="1" x14ac:dyDescent="0.2">
      <c r="A129" s="175"/>
      <c r="B129" s="185"/>
      <c r="C129" s="165"/>
      <c r="D129" s="177"/>
      <c r="E129" s="178"/>
      <c r="F129" s="177"/>
      <c r="G129" s="162"/>
      <c r="H129" s="117" t="s">
        <v>190</v>
      </c>
      <c r="I129" s="104" t="s">
        <v>385</v>
      </c>
      <c r="J129" s="88" t="s">
        <v>252</v>
      </c>
      <c r="K129" s="102"/>
      <c r="L129" s="104" t="s">
        <v>385</v>
      </c>
      <c r="M129" s="88" t="s">
        <v>269</v>
      </c>
      <c r="N129" s="142"/>
      <c r="O129" s="142"/>
      <c r="P129" s="142"/>
      <c r="Q129" s="142"/>
      <c r="R129" s="142"/>
      <c r="S129" s="142"/>
      <c r="T129" s="142"/>
      <c r="U129" s="142"/>
      <c r="V129" s="142"/>
      <c r="W129" s="142"/>
      <c r="X129" s="143"/>
      <c r="Y129" s="307"/>
      <c r="Z129" s="308"/>
      <c r="AA129" s="308"/>
      <c r="AB129" s="306"/>
      <c r="AC129" s="839"/>
      <c r="AD129" s="840"/>
      <c r="AE129" s="840"/>
      <c r="AF129" s="841"/>
    </row>
    <row r="130" spans="1:32" ht="18.75" customHeight="1" x14ac:dyDescent="0.2">
      <c r="A130" s="175"/>
      <c r="B130" s="185"/>
      <c r="C130" s="165"/>
      <c r="D130" s="177"/>
      <c r="E130" s="178"/>
      <c r="F130" s="177"/>
      <c r="G130" s="162"/>
      <c r="H130" s="87" t="s">
        <v>199</v>
      </c>
      <c r="I130" s="104" t="s">
        <v>385</v>
      </c>
      <c r="J130" s="88" t="s">
        <v>252</v>
      </c>
      <c r="K130" s="102"/>
      <c r="L130" s="104" t="s">
        <v>385</v>
      </c>
      <c r="M130" s="88" t="s">
        <v>269</v>
      </c>
      <c r="N130" s="142"/>
      <c r="O130" s="142"/>
      <c r="P130" s="142"/>
      <c r="Q130" s="142"/>
      <c r="R130" s="142"/>
      <c r="S130" s="142"/>
      <c r="T130" s="142"/>
      <c r="U130" s="142"/>
      <c r="V130" s="142"/>
      <c r="W130" s="142"/>
      <c r="X130" s="143"/>
      <c r="Y130" s="307"/>
      <c r="Z130" s="308"/>
      <c r="AA130" s="308"/>
      <c r="AB130" s="306"/>
      <c r="AC130" s="839"/>
      <c r="AD130" s="840"/>
      <c r="AE130" s="840"/>
      <c r="AF130" s="841"/>
    </row>
    <row r="131" spans="1:32" ht="18.75" customHeight="1" x14ac:dyDescent="0.2">
      <c r="A131" s="175"/>
      <c r="B131" s="185"/>
      <c r="C131" s="165"/>
      <c r="D131" s="177"/>
      <c r="E131" s="178"/>
      <c r="F131" s="177"/>
      <c r="G131" s="162"/>
      <c r="H131" s="87" t="s">
        <v>231</v>
      </c>
      <c r="I131" s="104" t="s">
        <v>385</v>
      </c>
      <c r="J131" s="88" t="s">
        <v>252</v>
      </c>
      <c r="K131" s="102"/>
      <c r="L131" s="104" t="s">
        <v>385</v>
      </c>
      <c r="M131" s="88" t="s">
        <v>269</v>
      </c>
      <c r="N131" s="142"/>
      <c r="O131" s="142"/>
      <c r="P131" s="142"/>
      <c r="Q131" s="142"/>
      <c r="R131" s="142"/>
      <c r="S131" s="142"/>
      <c r="T131" s="142"/>
      <c r="U131" s="142"/>
      <c r="V131" s="142"/>
      <c r="W131" s="142"/>
      <c r="X131" s="143"/>
      <c r="Y131" s="307"/>
      <c r="Z131" s="308"/>
      <c r="AA131" s="308"/>
      <c r="AB131" s="306"/>
      <c r="AC131" s="839"/>
      <c r="AD131" s="840"/>
      <c r="AE131" s="840"/>
      <c r="AF131" s="841"/>
    </row>
    <row r="132" spans="1:32" ht="18.75" customHeight="1" x14ac:dyDescent="0.2">
      <c r="A132" s="175"/>
      <c r="B132" s="185"/>
      <c r="C132" s="165"/>
      <c r="D132" s="177"/>
      <c r="E132" s="178"/>
      <c r="F132" s="177"/>
      <c r="G132" s="162"/>
      <c r="H132" s="117" t="s">
        <v>119</v>
      </c>
      <c r="I132" s="104" t="s">
        <v>385</v>
      </c>
      <c r="J132" s="88" t="s">
        <v>252</v>
      </c>
      <c r="K132" s="88"/>
      <c r="L132" s="104" t="s">
        <v>385</v>
      </c>
      <c r="M132" s="88" t="s">
        <v>297</v>
      </c>
      <c r="N132" s="88"/>
      <c r="O132" s="104" t="s">
        <v>385</v>
      </c>
      <c r="P132" s="88" t="s">
        <v>279</v>
      </c>
      <c r="Q132" s="88"/>
      <c r="R132" s="104" t="s">
        <v>385</v>
      </c>
      <c r="S132" s="88" t="s">
        <v>298</v>
      </c>
      <c r="T132" s="142"/>
      <c r="U132" s="142"/>
      <c r="V132" s="142"/>
      <c r="W132" s="142"/>
      <c r="X132" s="143"/>
      <c r="Y132" s="307"/>
      <c r="Z132" s="308"/>
      <c r="AA132" s="308"/>
      <c r="AB132" s="306"/>
      <c r="AC132" s="839"/>
      <c r="AD132" s="840"/>
      <c r="AE132" s="840"/>
      <c r="AF132" s="841"/>
    </row>
    <row r="133" spans="1:32" ht="18.75" customHeight="1" x14ac:dyDescent="0.2">
      <c r="A133" s="195"/>
      <c r="B133" s="196"/>
      <c r="C133" s="197"/>
      <c r="D133" s="198"/>
      <c r="E133" s="199"/>
      <c r="F133" s="223"/>
      <c r="G133" s="224"/>
      <c r="H133" s="126" t="s">
        <v>476</v>
      </c>
      <c r="I133" s="127" t="s">
        <v>385</v>
      </c>
      <c r="J133" s="128" t="s">
        <v>252</v>
      </c>
      <c r="K133" s="128"/>
      <c r="L133" s="129" t="s">
        <v>385</v>
      </c>
      <c r="M133" s="128" t="s">
        <v>436</v>
      </c>
      <c r="N133" s="130"/>
      <c r="O133" s="129" t="s">
        <v>385</v>
      </c>
      <c r="P133" s="134" t="s">
        <v>437</v>
      </c>
      <c r="Q133" s="131"/>
      <c r="R133" s="129" t="s">
        <v>385</v>
      </c>
      <c r="S133" s="128" t="s">
        <v>438</v>
      </c>
      <c r="T133" s="131"/>
      <c r="U133" s="129" t="s">
        <v>385</v>
      </c>
      <c r="V133" s="128" t="s">
        <v>439</v>
      </c>
      <c r="W133" s="132"/>
      <c r="X133" s="133"/>
      <c r="Y133" s="225"/>
      <c r="Z133" s="225"/>
      <c r="AA133" s="225"/>
      <c r="AB133" s="226"/>
      <c r="AC133" s="842"/>
      <c r="AD133" s="843"/>
      <c r="AE133" s="843"/>
      <c r="AF133" s="844"/>
    </row>
    <row r="134" spans="1:32" ht="18.75" customHeight="1" x14ac:dyDescent="0.2">
      <c r="A134" s="209"/>
      <c r="B134" s="176"/>
      <c r="C134" s="210"/>
      <c r="D134" s="211"/>
      <c r="E134" s="212"/>
      <c r="F134" s="287"/>
      <c r="G134" s="303"/>
      <c r="H134" s="215" t="s">
        <v>183</v>
      </c>
      <c r="I134" s="110" t="s">
        <v>385</v>
      </c>
      <c r="J134" s="111" t="s">
        <v>302</v>
      </c>
      <c r="K134" s="112"/>
      <c r="L134" s="113"/>
      <c r="M134" s="114" t="s">
        <v>385</v>
      </c>
      <c r="N134" s="111" t="s">
        <v>303</v>
      </c>
      <c r="O134" s="313"/>
      <c r="P134" s="313"/>
      <c r="Q134" s="313"/>
      <c r="R134" s="313"/>
      <c r="S134" s="313"/>
      <c r="T134" s="313"/>
      <c r="U134" s="313"/>
      <c r="V134" s="313"/>
      <c r="W134" s="313"/>
      <c r="X134" s="314"/>
      <c r="Y134" s="151" t="s">
        <v>385</v>
      </c>
      <c r="Z134" s="158" t="s">
        <v>251</v>
      </c>
      <c r="AA134" s="158"/>
      <c r="AB134" s="304"/>
      <c r="AC134" s="152" t="s">
        <v>385</v>
      </c>
      <c r="AD134" s="158" t="s">
        <v>251</v>
      </c>
      <c r="AE134" s="158"/>
      <c r="AF134" s="304"/>
    </row>
    <row r="135" spans="1:32" ht="18.75" customHeight="1" x14ac:dyDescent="0.2">
      <c r="A135" s="175"/>
      <c r="B135" s="185"/>
      <c r="C135" s="165"/>
      <c r="D135" s="177"/>
      <c r="E135" s="178"/>
      <c r="F135" s="305"/>
      <c r="G135" s="244"/>
      <c r="H135" s="117" t="s">
        <v>182</v>
      </c>
      <c r="I135" s="101" t="s">
        <v>385</v>
      </c>
      <c r="J135" s="88" t="s">
        <v>252</v>
      </c>
      <c r="K135" s="88"/>
      <c r="L135" s="103"/>
      <c r="M135" s="104" t="s">
        <v>385</v>
      </c>
      <c r="N135" s="88" t="s">
        <v>283</v>
      </c>
      <c r="O135" s="88"/>
      <c r="P135" s="103"/>
      <c r="Q135" s="104" t="s">
        <v>385</v>
      </c>
      <c r="R135" s="142" t="s">
        <v>284</v>
      </c>
      <c r="S135" s="142"/>
      <c r="T135" s="142"/>
      <c r="U135" s="142"/>
      <c r="V135" s="142"/>
      <c r="W135" s="142"/>
      <c r="X135" s="143"/>
      <c r="Y135" s="137" t="s">
        <v>385</v>
      </c>
      <c r="Z135" s="97" t="s">
        <v>257</v>
      </c>
      <c r="AA135" s="308"/>
      <c r="AB135" s="306"/>
      <c r="AC135" s="137" t="s">
        <v>385</v>
      </c>
      <c r="AD135" s="97" t="s">
        <v>257</v>
      </c>
      <c r="AE135" s="308"/>
      <c r="AF135" s="306"/>
    </row>
    <row r="136" spans="1:32" ht="18.75" customHeight="1" x14ac:dyDescent="0.2">
      <c r="A136" s="175"/>
      <c r="B136" s="185"/>
      <c r="C136" s="165"/>
      <c r="D136" s="177"/>
      <c r="E136" s="178"/>
      <c r="F136" s="305"/>
      <c r="G136" s="244"/>
      <c r="H136" s="117" t="s">
        <v>98</v>
      </c>
      <c r="I136" s="101" t="s">
        <v>385</v>
      </c>
      <c r="J136" s="88" t="s">
        <v>267</v>
      </c>
      <c r="K136" s="102"/>
      <c r="L136" s="103"/>
      <c r="M136" s="104" t="s">
        <v>385</v>
      </c>
      <c r="N136" s="88" t="s">
        <v>268</v>
      </c>
      <c r="O136" s="105"/>
      <c r="P136" s="142"/>
      <c r="Q136" s="142"/>
      <c r="R136" s="142"/>
      <c r="S136" s="142"/>
      <c r="T136" s="142"/>
      <c r="U136" s="142"/>
      <c r="V136" s="142"/>
      <c r="W136" s="142"/>
      <c r="X136" s="143"/>
      <c r="Y136" s="307"/>
      <c r="Z136" s="308"/>
      <c r="AA136" s="308"/>
      <c r="AB136" s="306"/>
      <c r="AC136" s="307"/>
      <c r="AD136" s="308"/>
      <c r="AE136" s="308"/>
      <c r="AF136" s="306"/>
    </row>
    <row r="137" spans="1:32" ht="19.5" customHeight="1" x14ac:dyDescent="0.2">
      <c r="A137" s="175"/>
      <c r="B137" s="185"/>
      <c r="C137" s="165"/>
      <c r="D137" s="177"/>
      <c r="E137" s="178"/>
      <c r="F137" s="305"/>
      <c r="G137" s="244"/>
      <c r="H137" s="100" t="s">
        <v>186</v>
      </c>
      <c r="I137" s="101" t="s">
        <v>385</v>
      </c>
      <c r="J137" s="88" t="s">
        <v>397</v>
      </c>
      <c r="K137" s="102"/>
      <c r="L137" s="103"/>
      <c r="M137" s="104" t="s">
        <v>385</v>
      </c>
      <c r="N137" s="88" t="s">
        <v>433</v>
      </c>
      <c r="O137" s="104"/>
      <c r="P137" s="88"/>
      <c r="Q137" s="105"/>
      <c r="R137" s="105"/>
      <c r="S137" s="105"/>
      <c r="T137" s="105"/>
      <c r="U137" s="105"/>
      <c r="V137" s="105"/>
      <c r="W137" s="105"/>
      <c r="X137" s="106"/>
      <c r="Y137" s="308"/>
      <c r="Z137" s="308"/>
      <c r="AA137" s="308"/>
      <c r="AB137" s="306"/>
      <c r="AC137" s="307"/>
      <c r="AD137" s="308"/>
      <c r="AE137" s="308"/>
      <c r="AF137" s="306"/>
    </row>
    <row r="138" spans="1:32" ht="19.5" customHeight="1" x14ac:dyDescent="0.2">
      <c r="A138" s="175"/>
      <c r="B138" s="185"/>
      <c r="C138" s="165"/>
      <c r="D138" s="177"/>
      <c r="E138" s="178"/>
      <c r="F138" s="305"/>
      <c r="G138" s="244"/>
      <c r="H138" s="100" t="s">
        <v>432</v>
      </c>
      <c r="I138" s="101" t="s">
        <v>385</v>
      </c>
      <c r="J138" s="88" t="s">
        <v>397</v>
      </c>
      <c r="K138" s="102"/>
      <c r="L138" s="103"/>
      <c r="M138" s="104" t="s">
        <v>385</v>
      </c>
      <c r="N138" s="88" t="s">
        <v>433</v>
      </c>
      <c r="O138" s="104"/>
      <c r="P138" s="88"/>
      <c r="Q138" s="105"/>
      <c r="R138" s="105"/>
      <c r="S138" s="105"/>
      <c r="T138" s="105"/>
      <c r="U138" s="105"/>
      <c r="V138" s="105"/>
      <c r="W138" s="105"/>
      <c r="X138" s="106"/>
      <c r="Y138" s="308"/>
      <c r="Z138" s="308"/>
      <c r="AA138" s="308"/>
      <c r="AB138" s="306"/>
      <c r="AC138" s="307"/>
      <c r="AD138" s="308"/>
      <c r="AE138" s="308"/>
      <c r="AF138" s="306"/>
    </row>
    <row r="139" spans="1:32" ht="19.5" customHeight="1" x14ac:dyDescent="0.2">
      <c r="A139" s="175"/>
      <c r="B139" s="185"/>
      <c r="C139" s="165"/>
      <c r="D139" s="177"/>
      <c r="E139" s="178"/>
      <c r="F139" s="305"/>
      <c r="G139" s="244"/>
      <c r="H139" s="100" t="s">
        <v>454</v>
      </c>
      <c r="I139" s="101" t="s">
        <v>385</v>
      </c>
      <c r="J139" s="88" t="s">
        <v>397</v>
      </c>
      <c r="K139" s="102"/>
      <c r="L139" s="103"/>
      <c r="M139" s="104" t="s">
        <v>385</v>
      </c>
      <c r="N139" s="88" t="s">
        <v>433</v>
      </c>
      <c r="O139" s="104"/>
      <c r="P139" s="88"/>
      <c r="Q139" s="105"/>
      <c r="R139" s="105"/>
      <c r="S139" s="105"/>
      <c r="T139" s="105"/>
      <c r="U139" s="105"/>
      <c r="V139" s="105"/>
      <c r="W139" s="105"/>
      <c r="X139" s="106"/>
      <c r="Y139" s="308"/>
      <c r="Z139" s="308"/>
      <c r="AA139" s="308"/>
      <c r="AB139" s="306"/>
      <c r="AC139" s="307"/>
      <c r="AD139" s="308"/>
      <c r="AE139" s="308"/>
      <c r="AF139" s="306"/>
    </row>
    <row r="140" spans="1:32" ht="18.75" customHeight="1" x14ac:dyDescent="0.2">
      <c r="A140" s="175"/>
      <c r="B140" s="185"/>
      <c r="C140" s="165"/>
      <c r="D140" s="177"/>
      <c r="E140" s="178"/>
      <c r="F140" s="305"/>
      <c r="G140" s="244"/>
      <c r="H140" s="851" t="s">
        <v>164</v>
      </c>
      <c r="I140" s="853" t="s">
        <v>385</v>
      </c>
      <c r="J140" s="847" t="s">
        <v>252</v>
      </c>
      <c r="K140" s="847"/>
      <c r="L140" s="855" t="s">
        <v>385</v>
      </c>
      <c r="M140" s="847" t="s">
        <v>269</v>
      </c>
      <c r="N140" s="847"/>
      <c r="O140" s="86"/>
      <c r="P140" s="86"/>
      <c r="Q140" s="86"/>
      <c r="R140" s="86"/>
      <c r="S140" s="86"/>
      <c r="T140" s="86"/>
      <c r="U140" s="86"/>
      <c r="V140" s="86"/>
      <c r="W140" s="86"/>
      <c r="X140" s="166"/>
      <c r="Y140" s="307"/>
      <c r="Z140" s="308"/>
      <c r="AA140" s="308"/>
      <c r="AB140" s="306"/>
      <c r="AC140" s="307"/>
      <c r="AD140" s="308"/>
      <c r="AE140" s="308"/>
      <c r="AF140" s="306"/>
    </row>
    <row r="141" spans="1:32" ht="18.75" customHeight="1" x14ac:dyDescent="0.2">
      <c r="A141" s="175"/>
      <c r="B141" s="185"/>
      <c r="C141" s="165"/>
      <c r="D141" s="177"/>
      <c r="E141" s="178"/>
      <c r="F141" s="305"/>
      <c r="G141" s="244"/>
      <c r="H141" s="852"/>
      <c r="I141" s="854"/>
      <c r="J141" s="848"/>
      <c r="K141" s="848"/>
      <c r="L141" s="856"/>
      <c r="M141" s="848"/>
      <c r="N141" s="848"/>
      <c r="O141" s="120"/>
      <c r="P141" s="120"/>
      <c r="Q141" s="120"/>
      <c r="R141" s="120"/>
      <c r="S141" s="120"/>
      <c r="T141" s="120"/>
      <c r="U141" s="120"/>
      <c r="V141" s="120"/>
      <c r="W141" s="120"/>
      <c r="X141" s="167"/>
      <c r="Y141" s="307"/>
      <c r="Z141" s="308"/>
      <c r="AA141" s="308"/>
      <c r="AB141" s="306"/>
      <c r="AC141" s="307"/>
      <c r="AD141" s="308"/>
      <c r="AE141" s="308"/>
      <c r="AF141" s="306"/>
    </row>
    <row r="142" spans="1:32" ht="18.75" customHeight="1" x14ac:dyDescent="0.2">
      <c r="A142" s="175"/>
      <c r="B142" s="185"/>
      <c r="C142" s="165"/>
      <c r="D142" s="177"/>
      <c r="E142" s="178"/>
      <c r="F142" s="305"/>
      <c r="G142" s="244"/>
      <c r="H142" s="117" t="s">
        <v>149</v>
      </c>
      <c r="I142" s="101" t="s">
        <v>385</v>
      </c>
      <c r="J142" s="88" t="s">
        <v>252</v>
      </c>
      <c r="K142" s="102"/>
      <c r="L142" s="104" t="s">
        <v>385</v>
      </c>
      <c r="M142" s="88" t="s">
        <v>269</v>
      </c>
      <c r="N142" s="142"/>
      <c r="O142" s="105"/>
      <c r="P142" s="105"/>
      <c r="Q142" s="105"/>
      <c r="R142" s="105"/>
      <c r="S142" s="105"/>
      <c r="T142" s="105"/>
      <c r="U142" s="105"/>
      <c r="V142" s="105"/>
      <c r="W142" s="105"/>
      <c r="X142" s="106"/>
      <c r="Y142" s="307"/>
      <c r="Z142" s="308"/>
      <c r="AA142" s="308"/>
      <c r="AB142" s="306"/>
      <c r="AC142" s="307"/>
      <c r="AD142" s="308"/>
      <c r="AE142" s="308"/>
      <c r="AF142" s="306"/>
    </row>
    <row r="143" spans="1:32" ht="18.75" customHeight="1" x14ac:dyDescent="0.2">
      <c r="A143" s="175"/>
      <c r="B143" s="185"/>
      <c r="C143" s="165"/>
      <c r="D143" s="177"/>
      <c r="E143" s="178"/>
      <c r="F143" s="305"/>
      <c r="G143" s="244"/>
      <c r="H143" s="87" t="s">
        <v>184</v>
      </c>
      <c r="I143" s="101" t="s">
        <v>385</v>
      </c>
      <c r="J143" s="88" t="s">
        <v>252</v>
      </c>
      <c r="K143" s="88"/>
      <c r="L143" s="104" t="s">
        <v>385</v>
      </c>
      <c r="M143" s="88" t="s">
        <v>270</v>
      </c>
      <c r="N143" s="88"/>
      <c r="O143" s="104" t="s">
        <v>385</v>
      </c>
      <c r="P143" s="88" t="s">
        <v>271</v>
      </c>
      <c r="Q143" s="142"/>
      <c r="R143" s="142"/>
      <c r="S143" s="142"/>
      <c r="T143" s="142"/>
      <c r="U143" s="142"/>
      <c r="V143" s="142"/>
      <c r="W143" s="142"/>
      <c r="X143" s="143"/>
      <c r="Y143" s="307"/>
      <c r="Z143" s="308"/>
      <c r="AA143" s="308"/>
      <c r="AB143" s="306"/>
      <c r="AC143" s="307"/>
      <c r="AD143" s="308"/>
      <c r="AE143" s="308"/>
      <c r="AF143" s="306"/>
    </row>
    <row r="144" spans="1:32" ht="18.75" customHeight="1" x14ac:dyDescent="0.2">
      <c r="A144" s="175"/>
      <c r="B144" s="185"/>
      <c r="C144" s="165"/>
      <c r="D144" s="177"/>
      <c r="E144" s="178"/>
      <c r="F144" s="305"/>
      <c r="G144" s="244"/>
      <c r="H144" s="117" t="s">
        <v>99</v>
      </c>
      <c r="I144" s="101" t="s">
        <v>385</v>
      </c>
      <c r="J144" s="88" t="s">
        <v>252</v>
      </c>
      <c r="K144" s="102"/>
      <c r="L144" s="104" t="s">
        <v>385</v>
      </c>
      <c r="M144" s="88" t="s">
        <v>269</v>
      </c>
      <c r="N144" s="142"/>
      <c r="O144" s="105"/>
      <c r="P144" s="105"/>
      <c r="Q144" s="105"/>
      <c r="R144" s="105"/>
      <c r="S144" s="105"/>
      <c r="T144" s="105"/>
      <c r="U144" s="105"/>
      <c r="V144" s="105"/>
      <c r="W144" s="105"/>
      <c r="X144" s="106"/>
      <c r="Y144" s="307"/>
      <c r="Z144" s="308"/>
      <c r="AA144" s="308"/>
      <c r="AB144" s="306"/>
      <c r="AC144" s="307"/>
      <c r="AD144" s="308"/>
      <c r="AE144" s="308"/>
      <c r="AF144" s="306"/>
    </row>
    <row r="145" spans="1:32" ht="18.75" customHeight="1" x14ac:dyDescent="0.2">
      <c r="A145" s="175"/>
      <c r="B145" s="185"/>
      <c r="C145" s="165"/>
      <c r="D145" s="177"/>
      <c r="E145" s="178"/>
      <c r="F145" s="305"/>
      <c r="G145" s="244"/>
      <c r="H145" s="87" t="s">
        <v>133</v>
      </c>
      <c r="I145" s="101" t="s">
        <v>385</v>
      </c>
      <c r="J145" s="88" t="s">
        <v>252</v>
      </c>
      <c r="K145" s="102"/>
      <c r="L145" s="104" t="s">
        <v>385</v>
      </c>
      <c r="M145" s="88" t="s">
        <v>269</v>
      </c>
      <c r="N145" s="142"/>
      <c r="O145" s="105"/>
      <c r="P145" s="105"/>
      <c r="Q145" s="105"/>
      <c r="R145" s="105"/>
      <c r="S145" s="105"/>
      <c r="T145" s="105"/>
      <c r="U145" s="105"/>
      <c r="V145" s="105"/>
      <c r="W145" s="105"/>
      <c r="X145" s="106"/>
      <c r="Y145" s="307"/>
      <c r="Z145" s="308"/>
      <c r="AA145" s="308"/>
      <c r="AB145" s="306"/>
      <c r="AC145" s="307"/>
      <c r="AD145" s="308"/>
      <c r="AE145" s="308"/>
      <c r="AF145" s="306"/>
    </row>
    <row r="146" spans="1:32" ht="18.75" customHeight="1" x14ac:dyDescent="0.2">
      <c r="A146" s="175"/>
      <c r="B146" s="185"/>
      <c r="C146" s="165"/>
      <c r="D146" s="177"/>
      <c r="E146" s="178"/>
      <c r="F146" s="305"/>
      <c r="G146" s="244"/>
      <c r="H146" s="117" t="s">
        <v>170</v>
      </c>
      <c r="I146" s="101" t="s">
        <v>385</v>
      </c>
      <c r="J146" s="88" t="s">
        <v>252</v>
      </c>
      <c r="K146" s="88"/>
      <c r="L146" s="104" t="s">
        <v>385</v>
      </c>
      <c r="M146" s="88" t="s">
        <v>253</v>
      </c>
      <c r="N146" s="88"/>
      <c r="O146" s="104" t="s">
        <v>385</v>
      </c>
      <c r="P146" s="88" t="s">
        <v>304</v>
      </c>
      <c r="Q146" s="142"/>
      <c r="R146" s="142"/>
      <c r="S146" s="142"/>
      <c r="T146" s="142"/>
      <c r="U146" s="142"/>
      <c r="V146" s="142"/>
      <c r="W146" s="142"/>
      <c r="X146" s="143"/>
      <c r="Y146" s="307"/>
      <c r="Z146" s="308"/>
      <c r="AA146" s="308"/>
      <c r="AB146" s="306"/>
      <c r="AC146" s="307"/>
      <c r="AD146" s="308"/>
      <c r="AE146" s="308"/>
      <c r="AF146" s="306"/>
    </row>
    <row r="147" spans="1:32" ht="18.75" customHeight="1" x14ac:dyDescent="0.2">
      <c r="A147" s="175"/>
      <c r="B147" s="185"/>
      <c r="C147" s="165"/>
      <c r="D147" s="177"/>
      <c r="E147" s="178"/>
      <c r="F147" s="305"/>
      <c r="G147" s="244"/>
      <c r="H147" s="117" t="s">
        <v>171</v>
      </c>
      <c r="I147" s="101" t="s">
        <v>385</v>
      </c>
      <c r="J147" s="88" t="s">
        <v>252</v>
      </c>
      <c r="K147" s="88"/>
      <c r="L147" s="104" t="s">
        <v>385</v>
      </c>
      <c r="M147" s="88" t="s">
        <v>271</v>
      </c>
      <c r="N147" s="88"/>
      <c r="O147" s="104" t="s">
        <v>385</v>
      </c>
      <c r="P147" s="88" t="s">
        <v>305</v>
      </c>
      <c r="Q147" s="142"/>
      <c r="R147" s="142"/>
      <c r="S147" s="142"/>
      <c r="T147" s="142"/>
      <c r="U147" s="142"/>
      <c r="V147" s="142"/>
      <c r="W147" s="142"/>
      <c r="X147" s="143"/>
      <c r="Y147" s="307"/>
      <c r="Z147" s="308"/>
      <c r="AA147" s="308"/>
      <c r="AB147" s="306"/>
      <c r="AC147" s="307"/>
      <c r="AD147" s="308"/>
      <c r="AE147" s="308"/>
      <c r="AF147" s="306"/>
    </row>
    <row r="148" spans="1:32" ht="18.75" customHeight="1" x14ac:dyDescent="0.2">
      <c r="A148" s="175"/>
      <c r="B148" s="185"/>
      <c r="C148" s="165"/>
      <c r="D148" s="137" t="s">
        <v>385</v>
      </c>
      <c r="E148" s="178" t="s">
        <v>311</v>
      </c>
      <c r="F148" s="305"/>
      <c r="G148" s="244"/>
      <c r="H148" s="117" t="s">
        <v>132</v>
      </c>
      <c r="I148" s="101" t="s">
        <v>385</v>
      </c>
      <c r="J148" s="88" t="s">
        <v>252</v>
      </c>
      <c r="K148" s="102"/>
      <c r="L148" s="104" t="s">
        <v>385</v>
      </c>
      <c r="M148" s="88" t="s">
        <v>269</v>
      </c>
      <c r="N148" s="142"/>
      <c r="O148" s="105"/>
      <c r="P148" s="105"/>
      <c r="Q148" s="105"/>
      <c r="R148" s="105"/>
      <c r="S148" s="105"/>
      <c r="T148" s="105"/>
      <c r="U148" s="105"/>
      <c r="V148" s="105"/>
      <c r="W148" s="105"/>
      <c r="X148" s="106"/>
      <c r="Y148" s="307"/>
      <c r="Z148" s="308"/>
      <c r="AA148" s="308"/>
      <c r="AB148" s="306"/>
      <c r="AC148" s="307"/>
      <c r="AD148" s="308"/>
      <c r="AE148" s="308"/>
      <c r="AF148" s="306"/>
    </row>
    <row r="149" spans="1:32" ht="18.75" customHeight="1" x14ac:dyDescent="0.2">
      <c r="A149" s="153" t="s">
        <v>385</v>
      </c>
      <c r="B149" s="185">
        <v>21</v>
      </c>
      <c r="C149" s="165" t="s">
        <v>219</v>
      </c>
      <c r="D149" s="137" t="s">
        <v>385</v>
      </c>
      <c r="E149" s="178" t="s">
        <v>312</v>
      </c>
      <c r="F149" s="305"/>
      <c r="G149" s="244"/>
      <c r="H149" s="136" t="s">
        <v>440</v>
      </c>
      <c r="I149" s="119" t="s">
        <v>385</v>
      </c>
      <c r="J149" s="120" t="s">
        <v>252</v>
      </c>
      <c r="K149" s="121"/>
      <c r="L149" s="123" t="s">
        <v>385</v>
      </c>
      <c r="M149" s="120" t="s">
        <v>269</v>
      </c>
      <c r="N149" s="141"/>
      <c r="O149" s="141"/>
      <c r="P149" s="141"/>
      <c r="Q149" s="124"/>
      <c r="R149" s="124"/>
      <c r="S149" s="124"/>
      <c r="T149" s="124"/>
      <c r="U149" s="124"/>
      <c r="V149" s="124"/>
      <c r="W149" s="124"/>
      <c r="X149" s="125"/>
      <c r="Y149" s="307"/>
      <c r="Z149" s="308"/>
      <c r="AA149" s="308"/>
      <c r="AB149" s="306"/>
      <c r="AC149" s="307"/>
      <c r="AD149" s="308"/>
      <c r="AE149" s="308"/>
      <c r="AF149" s="306"/>
    </row>
    <row r="150" spans="1:32" ht="18.75" customHeight="1" x14ac:dyDescent="0.2">
      <c r="A150" s="175"/>
      <c r="B150" s="185"/>
      <c r="C150" s="165"/>
      <c r="D150" s="137" t="s">
        <v>385</v>
      </c>
      <c r="E150" s="178" t="s">
        <v>313</v>
      </c>
      <c r="F150" s="305"/>
      <c r="G150" s="244"/>
      <c r="H150" s="117" t="s">
        <v>112</v>
      </c>
      <c r="I150" s="101" t="s">
        <v>385</v>
      </c>
      <c r="J150" s="88" t="s">
        <v>252</v>
      </c>
      <c r="K150" s="105"/>
      <c r="L150" s="104" t="s">
        <v>385</v>
      </c>
      <c r="M150" s="88" t="s">
        <v>306</v>
      </c>
      <c r="N150" s="105"/>
      <c r="O150" s="105"/>
      <c r="P150" s="105"/>
      <c r="Q150" s="104" t="s">
        <v>385</v>
      </c>
      <c r="R150" s="142" t="s">
        <v>307</v>
      </c>
      <c r="S150" s="105"/>
      <c r="T150" s="105"/>
      <c r="U150" s="105"/>
      <c r="V150" s="105"/>
      <c r="W150" s="105"/>
      <c r="X150" s="106"/>
      <c r="Y150" s="307"/>
      <c r="Z150" s="308"/>
      <c r="AA150" s="308"/>
      <c r="AB150" s="306"/>
      <c r="AC150" s="307"/>
      <c r="AD150" s="308"/>
      <c r="AE150" s="308"/>
      <c r="AF150" s="306"/>
    </row>
    <row r="151" spans="1:32" ht="18.75" customHeight="1" x14ac:dyDescent="0.2">
      <c r="A151" s="175"/>
      <c r="B151" s="185"/>
      <c r="C151" s="165"/>
      <c r="D151" s="137" t="s">
        <v>385</v>
      </c>
      <c r="E151" s="178" t="s">
        <v>314</v>
      </c>
      <c r="F151" s="305"/>
      <c r="G151" s="244"/>
      <c r="H151" s="851" t="s">
        <v>233</v>
      </c>
      <c r="I151" s="853" t="s">
        <v>385</v>
      </c>
      <c r="J151" s="847" t="s">
        <v>252</v>
      </c>
      <c r="K151" s="847"/>
      <c r="L151" s="855" t="s">
        <v>385</v>
      </c>
      <c r="M151" s="847" t="s">
        <v>269</v>
      </c>
      <c r="N151" s="847"/>
      <c r="O151" s="86"/>
      <c r="P151" s="86"/>
      <c r="Q151" s="86"/>
      <c r="R151" s="86"/>
      <c r="S151" s="86"/>
      <c r="T151" s="86"/>
      <c r="U151" s="86"/>
      <c r="V151" s="86"/>
      <c r="W151" s="86"/>
      <c r="X151" s="166"/>
      <c r="Y151" s="307"/>
      <c r="Z151" s="308"/>
      <c r="AA151" s="308"/>
      <c r="AB151" s="306"/>
      <c r="AC151" s="307"/>
      <c r="AD151" s="308"/>
      <c r="AE151" s="308"/>
      <c r="AF151" s="306"/>
    </row>
    <row r="152" spans="1:32" ht="18.75" customHeight="1" x14ac:dyDescent="0.2">
      <c r="A152" s="175"/>
      <c r="B152" s="185"/>
      <c r="C152" s="165"/>
      <c r="D152" s="177"/>
      <c r="E152" s="178"/>
      <c r="F152" s="305"/>
      <c r="G152" s="244"/>
      <c r="H152" s="852"/>
      <c r="I152" s="854"/>
      <c r="J152" s="848"/>
      <c r="K152" s="848"/>
      <c r="L152" s="856"/>
      <c r="M152" s="848"/>
      <c r="N152" s="848"/>
      <c r="O152" s="120"/>
      <c r="P152" s="120"/>
      <c r="Q152" s="120"/>
      <c r="R152" s="120"/>
      <c r="S152" s="120"/>
      <c r="T152" s="120"/>
      <c r="U152" s="120"/>
      <c r="V152" s="120"/>
      <c r="W152" s="120"/>
      <c r="X152" s="167"/>
      <c r="Y152" s="307"/>
      <c r="Z152" s="308"/>
      <c r="AA152" s="308"/>
      <c r="AB152" s="306"/>
      <c r="AC152" s="307"/>
      <c r="AD152" s="308"/>
      <c r="AE152" s="308"/>
      <c r="AF152" s="306"/>
    </row>
    <row r="153" spans="1:32" ht="18.75" customHeight="1" x14ac:dyDescent="0.2">
      <c r="A153" s="175"/>
      <c r="B153" s="185"/>
      <c r="C153" s="165"/>
      <c r="D153" s="177"/>
      <c r="E153" s="178"/>
      <c r="F153" s="305"/>
      <c r="G153" s="244"/>
      <c r="H153" s="117" t="s">
        <v>111</v>
      </c>
      <c r="I153" s="101" t="s">
        <v>385</v>
      </c>
      <c r="J153" s="88" t="s">
        <v>252</v>
      </c>
      <c r="K153" s="102"/>
      <c r="L153" s="104" t="s">
        <v>385</v>
      </c>
      <c r="M153" s="88" t="s">
        <v>269</v>
      </c>
      <c r="N153" s="142"/>
      <c r="O153" s="105"/>
      <c r="P153" s="105"/>
      <c r="Q153" s="105"/>
      <c r="R153" s="105"/>
      <c r="S153" s="105"/>
      <c r="T153" s="105"/>
      <c r="U153" s="105"/>
      <c r="V153" s="105"/>
      <c r="W153" s="105"/>
      <c r="X153" s="106"/>
      <c r="Y153" s="307"/>
      <c r="Z153" s="308"/>
      <c r="AA153" s="308"/>
      <c r="AB153" s="306"/>
      <c r="AC153" s="307"/>
      <c r="AD153" s="308"/>
      <c r="AE153" s="308"/>
      <c r="AF153" s="306"/>
    </row>
    <row r="154" spans="1:32" ht="18.75" customHeight="1" x14ac:dyDescent="0.2">
      <c r="A154" s="175"/>
      <c r="B154" s="185"/>
      <c r="C154" s="165"/>
      <c r="D154" s="177"/>
      <c r="E154" s="178"/>
      <c r="F154" s="305"/>
      <c r="G154" s="244"/>
      <c r="H154" s="117" t="s">
        <v>95</v>
      </c>
      <c r="I154" s="101" t="s">
        <v>385</v>
      </c>
      <c r="J154" s="88" t="s">
        <v>267</v>
      </c>
      <c r="K154" s="102"/>
      <c r="L154" s="103"/>
      <c r="M154" s="104" t="s">
        <v>385</v>
      </c>
      <c r="N154" s="88" t="s">
        <v>268</v>
      </c>
      <c r="O154" s="105"/>
      <c r="P154" s="105"/>
      <c r="Q154" s="105"/>
      <c r="R154" s="105"/>
      <c r="S154" s="105"/>
      <c r="T154" s="105"/>
      <c r="U154" s="105"/>
      <c r="V154" s="105"/>
      <c r="W154" s="105"/>
      <c r="X154" s="106"/>
      <c r="Y154" s="307"/>
      <c r="Z154" s="308"/>
      <c r="AA154" s="308"/>
      <c r="AB154" s="306"/>
      <c r="AC154" s="307"/>
      <c r="AD154" s="308"/>
      <c r="AE154" s="308"/>
      <c r="AF154" s="306"/>
    </row>
    <row r="155" spans="1:32" ht="19.5" customHeight="1" x14ac:dyDescent="0.2">
      <c r="A155" s="175"/>
      <c r="B155" s="185"/>
      <c r="C155" s="165"/>
      <c r="D155" s="177"/>
      <c r="E155" s="178"/>
      <c r="F155" s="305"/>
      <c r="G155" s="244"/>
      <c r="H155" s="100" t="s">
        <v>435</v>
      </c>
      <c r="I155" s="101" t="s">
        <v>385</v>
      </c>
      <c r="J155" s="88" t="s">
        <v>252</v>
      </c>
      <c r="K155" s="88"/>
      <c r="L155" s="104" t="s">
        <v>385</v>
      </c>
      <c r="M155" s="88" t="s">
        <v>269</v>
      </c>
      <c r="N155" s="88"/>
      <c r="O155" s="105"/>
      <c r="P155" s="88"/>
      <c r="Q155" s="105"/>
      <c r="R155" s="105"/>
      <c r="S155" s="105"/>
      <c r="T155" s="105"/>
      <c r="U155" s="105"/>
      <c r="V155" s="105"/>
      <c r="W155" s="105"/>
      <c r="X155" s="106"/>
      <c r="Y155" s="308"/>
      <c r="Z155" s="308"/>
      <c r="AA155" s="308"/>
      <c r="AB155" s="306"/>
      <c r="AC155" s="307"/>
      <c r="AD155" s="308"/>
      <c r="AE155" s="308"/>
      <c r="AF155" s="306"/>
    </row>
    <row r="156" spans="1:32" ht="18.75" customHeight="1" x14ac:dyDescent="0.2">
      <c r="A156" s="175"/>
      <c r="B156" s="185"/>
      <c r="C156" s="165"/>
      <c r="D156" s="177"/>
      <c r="E156" s="178"/>
      <c r="F156" s="305"/>
      <c r="G156" s="244"/>
      <c r="H156" s="117" t="s">
        <v>113</v>
      </c>
      <c r="I156" s="101" t="s">
        <v>385</v>
      </c>
      <c r="J156" s="88" t="s">
        <v>252</v>
      </c>
      <c r="K156" s="102"/>
      <c r="L156" s="104" t="s">
        <v>385</v>
      </c>
      <c r="M156" s="88" t="s">
        <v>269</v>
      </c>
      <c r="N156" s="142"/>
      <c r="O156" s="105"/>
      <c r="P156" s="105"/>
      <c r="Q156" s="105"/>
      <c r="R156" s="105"/>
      <c r="S156" s="105"/>
      <c r="T156" s="105"/>
      <c r="U156" s="105"/>
      <c r="V156" s="105"/>
      <c r="W156" s="105"/>
      <c r="X156" s="106"/>
      <c r="Y156" s="307"/>
      <c r="Z156" s="308"/>
      <c r="AA156" s="308"/>
      <c r="AB156" s="306"/>
      <c r="AC156" s="307"/>
      <c r="AD156" s="308"/>
      <c r="AE156" s="308"/>
      <c r="AF156" s="306"/>
    </row>
    <row r="157" spans="1:32" ht="18.75" customHeight="1" x14ac:dyDescent="0.2">
      <c r="A157" s="175"/>
      <c r="B157" s="185"/>
      <c r="C157" s="165"/>
      <c r="D157" s="177"/>
      <c r="E157" s="178"/>
      <c r="F157" s="305"/>
      <c r="G157" s="244"/>
      <c r="H157" s="310" t="s">
        <v>117</v>
      </c>
      <c r="I157" s="101" t="s">
        <v>385</v>
      </c>
      <c r="J157" s="88" t="s">
        <v>252</v>
      </c>
      <c r="K157" s="88"/>
      <c r="L157" s="104" t="s">
        <v>385</v>
      </c>
      <c r="M157" s="88" t="s">
        <v>253</v>
      </c>
      <c r="N157" s="88"/>
      <c r="O157" s="104" t="s">
        <v>385</v>
      </c>
      <c r="P157" s="88" t="s">
        <v>254</v>
      </c>
      <c r="Q157" s="105"/>
      <c r="R157" s="105"/>
      <c r="S157" s="105"/>
      <c r="T157" s="105"/>
      <c r="U157" s="105"/>
      <c r="V157" s="105"/>
      <c r="W157" s="105"/>
      <c r="X157" s="106"/>
      <c r="Y157" s="307"/>
      <c r="Z157" s="308"/>
      <c r="AA157" s="308"/>
      <c r="AB157" s="306"/>
      <c r="AC157" s="307"/>
      <c r="AD157" s="308"/>
      <c r="AE157" s="308"/>
      <c r="AF157" s="306"/>
    </row>
    <row r="158" spans="1:32" ht="18.75" customHeight="1" x14ac:dyDescent="0.2">
      <c r="A158" s="175"/>
      <c r="B158" s="185"/>
      <c r="C158" s="165"/>
      <c r="D158" s="177"/>
      <c r="E158" s="178"/>
      <c r="F158" s="305"/>
      <c r="G158" s="244"/>
      <c r="H158" s="321" t="s">
        <v>448</v>
      </c>
      <c r="I158" s="101" t="s">
        <v>385</v>
      </c>
      <c r="J158" s="88" t="s">
        <v>252</v>
      </c>
      <c r="K158" s="88"/>
      <c r="L158" s="104" t="s">
        <v>385</v>
      </c>
      <c r="M158" s="88" t="s">
        <v>253</v>
      </c>
      <c r="N158" s="88"/>
      <c r="O158" s="104" t="s">
        <v>385</v>
      </c>
      <c r="P158" s="88" t="s">
        <v>254</v>
      </c>
      <c r="Q158" s="105"/>
      <c r="R158" s="105"/>
      <c r="S158" s="105"/>
      <c r="T158" s="105"/>
      <c r="U158" s="99"/>
      <c r="V158" s="99"/>
      <c r="W158" s="99"/>
      <c r="X158" s="108"/>
      <c r="Y158" s="307"/>
      <c r="Z158" s="308"/>
      <c r="AA158" s="308"/>
      <c r="AB158" s="306"/>
      <c r="AC158" s="307"/>
      <c r="AD158" s="308"/>
      <c r="AE158" s="308"/>
      <c r="AF158" s="306"/>
    </row>
    <row r="159" spans="1:32" ht="18.75" customHeight="1" x14ac:dyDescent="0.2">
      <c r="A159" s="175"/>
      <c r="B159" s="185"/>
      <c r="C159" s="165"/>
      <c r="D159" s="177"/>
      <c r="E159" s="178"/>
      <c r="F159" s="305"/>
      <c r="G159" s="244"/>
      <c r="H159" s="851" t="s">
        <v>234</v>
      </c>
      <c r="I159" s="853" t="s">
        <v>385</v>
      </c>
      <c r="J159" s="847" t="s">
        <v>252</v>
      </c>
      <c r="K159" s="847"/>
      <c r="L159" s="855" t="s">
        <v>385</v>
      </c>
      <c r="M159" s="847" t="s">
        <v>308</v>
      </c>
      <c r="N159" s="847"/>
      <c r="O159" s="855" t="s">
        <v>385</v>
      </c>
      <c r="P159" s="847" t="s">
        <v>309</v>
      </c>
      <c r="Q159" s="847"/>
      <c r="R159" s="855" t="s">
        <v>385</v>
      </c>
      <c r="S159" s="847" t="s">
        <v>310</v>
      </c>
      <c r="T159" s="847"/>
      <c r="U159" s="86"/>
      <c r="V159" s="86"/>
      <c r="W159" s="86"/>
      <c r="X159" s="166"/>
      <c r="Y159" s="307"/>
      <c r="Z159" s="308"/>
      <c r="AA159" s="308"/>
      <c r="AB159" s="306"/>
      <c r="AC159" s="307"/>
      <c r="AD159" s="308"/>
      <c r="AE159" s="308"/>
      <c r="AF159" s="306"/>
    </row>
    <row r="160" spans="1:32" ht="18.75" customHeight="1" x14ac:dyDescent="0.2">
      <c r="A160" s="175"/>
      <c r="B160" s="185"/>
      <c r="C160" s="165"/>
      <c r="D160" s="177"/>
      <c r="E160" s="178"/>
      <c r="F160" s="305"/>
      <c r="G160" s="244"/>
      <c r="H160" s="852"/>
      <c r="I160" s="854"/>
      <c r="J160" s="848"/>
      <c r="K160" s="848"/>
      <c r="L160" s="856"/>
      <c r="M160" s="848"/>
      <c r="N160" s="848"/>
      <c r="O160" s="856"/>
      <c r="P160" s="848"/>
      <c r="Q160" s="848"/>
      <c r="R160" s="856"/>
      <c r="S160" s="848"/>
      <c r="T160" s="848"/>
      <c r="U160" s="120"/>
      <c r="V160" s="120"/>
      <c r="W160" s="120"/>
      <c r="X160" s="167"/>
      <c r="Y160" s="307"/>
      <c r="Z160" s="308"/>
      <c r="AA160" s="308"/>
      <c r="AB160" s="306"/>
      <c r="AC160" s="307"/>
      <c r="AD160" s="308"/>
      <c r="AE160" s="308"/>
      <c r="AF160" s="306"/>
    </row>
    <row r="161" spans="1:32" ht="18.75" customHeight="1" x14ac:dyDescent="0.2">
      <c r="A161" s="175"/>
      <c r="B161" s="185"/>
      <c r="C161" s="165"/>
      <c r="D161" s="177"/>
      <c r="E161" s="178"/>
      <c r="F161" s="305"/>
      <c r="G161" s="244"/>
      <c r="H161" s="851" t="s">
        <v>235</v>
      </c>
      <c r="I161" s="853" t="s">
        <v>385</v>
      </c>
      <c r="J161" s="847" t="s">
        <v>252</v>
      </c>
      <c r="K161" s="847"/>
      <c r="L161" s="855" t="s">
        <v>385</v>
      </c>
      <c r="M161" s="847" t="s">
        <v>308</v>
      </c>
      <c r="N161" s="847"/>
      <c r="O161" s="855" t="s">
        <v>385</v>
      </c>
      <c r="P161" s="847" t="s">
        <v>309</v>
      </c>
      <c r="Q161" s="847"/>
      <c r="R161" s="855" t="s">
        <v>385</v>
      </c>
      <c r="S161" s="847" t="s">
        <v>310</v>
      </c>
      <c r="T161" s="847"/>
      <c r="U161" s="86"/>
      <c r="V161" s="86"/>
      <c r="W161" s="86"/>
      <c r="X161" s="166"/>
      <c r="Y161" s="307"/>
      <c r="Z161" s="308"/>
      <c r="AA161" s="308"/>
      <c r="AB161" s="306"/>
      <c r="AC161" s="307"/>
      <c r="AD161" s="308"/>
      <c r="AE161" s="308"/>
      <c r="AF161" s="306"/>
    </row>
    <row r="162" spans="1:32" ht="18.75" customHeight="1" x14ac:dyDescent="0.2">
      <c r="A162" s="175"/>
      <c r="B162" s="185"/>
      <c r="C162" s="165"/>
      <c r="D162" s="177"/>
      <c r="E162" s="178"/>
      <c r="F162" s="305"/>
      <c r="G162" s="244"/>
      <c r="H162" s="852"/>
      <c r="I162" s="854"/>
      <c r="J162" s="848"/>
      <c r="K162" s="848"/>
      <c r="L162" s="856"/>
      <c r="M162" s="848"/>
      <c r="N162" s="848"/>
      <c r="O162" s="856"/>
      <c r="P162" s="848"/>
      <c r="Q162" s="848"/>
      <c r="R162" s="856"/>
      <c r="S162" s="848"/>
      <c r="T162" s="848"/>
      <c r="U162" s="120"/>
      <c r="V162" s="120"/>
      <c r="W162" s="120"/>
      <c r="X162" s="167"/>
      <c r="Y162" s="307"/>
      <c r="Z162" s="308"/>
      <c r="AA162" s="308"/>
      <c r="AB162" s="306"/>
      <c r="AC162" s="307"/>
      <c r="AD162" s="308"/>
      <c r="AE162" s="308"/>
      <c r="AF162" s="306"/>
    </row>
    <row r="163" spans="1:32" ht="18.75" customHeight="1" x14ac:dyDescent="0.2">
      <c r="A163" s="175"/>
      <c r="B163" s="185"/>
      <c r="C163" s="165"/>
      <c r="D163" s="177"/>
      <c r="E163" s="178"/>
      <c r="F163" s="305"/>
      <c r="G163" s="244"/>
      <c r="H163" s="851" t="s">
        <v>480</v>
      </c>
      <c r="I163" s="853" t="s">
        <v>385</v>
      </c>
      <c r="J163" s="847" t="s">
        <v>252</v>
      </c>
      <c r="K163" s="847"/>
      <c r="L163" s="855" t="s">
        <v>385</v>
      </c>
      <c r="M163" s="847" t="s">
        <v>269</v>
      </c>
      <c r="N163" s="847"/>
      <c r="O163" s="86"/>
      <c r="P163" s="86"/>
      <c r="Q163" s="86"/>
      <c r="R163" s="86"/>
      <c r="S163" s="86"/>
      <c r="T163" s="86"/>
      <c r="U163" s="86"/>
      <c r="V163" s="86"/>
      <c r="W163" s="86"/>
      <c r="X163" s="166"/>
      <c r="Y163" s="307"/>
      <c r="Z163" s="308"/>
      <c r="AA163" s="308"/>
      <c r="AB163" s="306"/>
      <c r="AC163" s="307"/>
      <c r="AD163" s="308"/>
      <c r="AE163" s="308"/>
      <c r="AF163" s="306"/>
    </row>
    <row r="164" spans="1:32" ht="18.75" customHeight="1" x14ac:dyDescent="0.2">
      <c r="A164" s="175"/>
      <c r="B164" s="185"/>
      <c r="C164" s="165"/>
      <c r="D164" s="177"/>
      <c r="E164" s="178"/>
      <c r="F164" s="305"/>
      <c r="G164" s="244"/>
      <c r="H164" s="852"/>
      <c r="I164" s="854"/>
      <c r="J164" s="848"/>
      <c r="K164" s="848"/>
      <c r="L164" s="856"/>
      <c r="M164" s="848"/>
      <c r="N164" s="848"/>
      <c r="O164" s="120"/>
      <c r="P164" s="120"/>
      <c r="Q164" s="120"/>
      <c r="R164" s="120"/>
      <c r="S164" s="120"/>
      <c r="T164" s="120"/>
      <c r="U164" s="120"/>
      <c r="V164" s="120"/>
      <c r="W164" s="120"/>
      <c r="X164" s="167"/>
      <c r="Y164" s="307"/>
      <c r="Z164" s="308"/>
      <c r="AA164" s="308"/>
      <c r="AB164" s="306"/>
      <c r="AC164" s="307"/>
      <c r="AD164" s="308"/>
      <c r="AE164" s="308"/>
      <c r="AF164" s="306"/>
    </row>
    <row r="165" spans="1:32" ht="18.75" customHeight="1" x14ac:dyDescent="0.2">
      <c r="A165" s="195"/>
      <c r="B165" s="196"/>
      <c r="C165" s="197"/>
      <c r="D165" s="198"/>
      <c r="E165" s="199"/>
      <c r="F165" s="223"/>
      <c r="G165" s="224"/>
      <c r="H165" s="126" t="s">
        <v>476</v>
      </c>
      <c r="I165" s="127" t="s">
        <v>385</v>
      </c>
      <c r="J165" s="128" t="s">
        <v>252</v>
      </c>
      <c r="K165" s="128"/>
      <c r="L165" s="129" t="s">
        <v>385</v>
      </c>
      <c r="M165" s="128" t="s">
        <v>436</v>
      </c>
      <c r="N165" s="130"/>
      <c r="O165" s="129" t="s">
        <v>385</v>
      </c>
      <c r="P165" s="134" t="s">
        <v>437</v>
      </c>
      <c r="Q165" s="131"/>
      <c r="R165" s="129" t="s">
        <v>385</v>
      </c>
      <c r="S165" s="128" t="s">
        <v>438</v>
      </c>
      <c r="T165" s="131"/>
      <c r="U165" s="129" t="s">
        <v>385</v>
      </c>
      <c r="V165" s="128" t="s">
        <v>439</v>
      </c>
      <c r="W165" s="132"/>
      <c r="X165" s="133"/>
      <c r="Y165" s="225"/>
      <c r="Z165" s="225"/>
      <c r="AA165" s="225"/>
      <c r="AB165" s="226"/>
      <c r="AC165" s="309"/>
      <c r="AD165" s="225"/>
      <c r="AE165" s="225"/>
      <c r="AF165" s="226"/>
    </row>
    <row r="166" spans="1:32" ht="18.75" customHeight="1" x14ac:dyDescent="0.2">
      <c r="A166" s="209"/>
      <c r="B166" s="176"/>
      <c r="C166" s="210"/>
      <c r="D166" s="211"/>
      <c r="E166" s="212"/>
      <c r="F166" s="287"/>
      <c r="G166" s="212"/>
      <c r="H166" s="322" t="s">
        <v>97</v>
      </c>
      <c r="I166" s="110" t="s">
        <v>385</v>
      </c>
      <c r="J166" s="111" t="s">
        <v>302</v>
      </c>
      <c r="K166" s="112"/>
      <c r="L166" s="113"/>
      <c r="M166" s="114" t="s">
        <v>385</v>
      </c>
      <c r="N166" s="111" t="s">
        <v>303</v>
      </c>
      <c r="O166" s="115"/>
      <c r="P166" s="115"/>
      <c r="Q166" s="115"/>
      <c r="R166" s="115"/>
      <c r="S166" s="115"/>
      <c r="T166" s="115"/>
      <c r="U166" s="115"/>
      <c r="V166" s="115"/>
      <c r="W166" s="115"/>
      <c r="X166" s="116"/>
      <c r="Y166" s="151" t="s">
        <v>385</v>
      </c>
      <c r="Z166" s="158" t="s">
        <v>251</v>
      </c>
      <c r="AA166" s="158"/>
      <c r="AB166" s="304"/>
      <c r="AC166" s="836"/>
      <c r="AD166" s="837"/>
      <c r="AE166" s="837"/>
      <c r="AF166" s="838"/>
    </row>
    <row r="167" spans="1:32" ht="18.75" customHeight="1" x14ac:dyDescent="0.2">
      <c r="A167" s="175"/>
      <c r="B167" s="185"/>
      <c r="C167" s="165"/>
      <c r="D167" s="177"/>
      <c r="E167" s="178"/>
      <c r="F167" s="305"/>
      <c r="G167" s="178"/>
      <c r="H167" s="849" t="s">
        <v>93</v>
      </c>
      <c r="I167" s="107" t="s">
        <v>385</v>
      </c>
      <c r="J167" s="86" t="s">
        <v>252</v>
      </c>
      <c r="K167" s="86"/>
      <c r="L167" s="90"/>
      <c r="M167" s="95" t="s">
        <v>385</v>
      </c>
      <c r="N167" s="86" t="s">
        <v>291</v>
      </c>
      <c r="O167" s="86"/>
      <c r="P167" s="90"/>
      <c r="Q167" s="95" t="s">
        <v>385</v>
      </c>
      <c r="R167" s="138" t="s">
        <v>292</v>
      </c>
      <c r="S167" s="138"/>
      <c r="T167" s="138"/>
      <c r="U167" s="95" t="s">
        <v>385</v>
      </c>
      <c r="V167" s="138" t="s">
        <v>293</v>
      </c>
      <c r="W167" s="138"/>
      <c r="X167" s="168"/>
      <c r="Y167" s="137" t="s">
        <v>385</v>
      </c>
      <c r="Z167" s="97" t="s">
        <v>257</v>
      </c>
      <c r="AA167" s="308"/>
      <c r="AB167" s="306"/>
      <c r="AC167" s="839"/>
      <c r="AD167" s="840"/>
      <c r="AE167" s="840"/>
      <c r="AF167" s="841"/>
    </row>
    <row r="168" spans="1:32" ht="18.75" customHeight="1" x14ac:dyDescent="0.2">
      <c r="A168" s="175"/>
      <c r="B168" s="185"/>
      <c r="C168" s="165"/>
      <c r="D168" s="177"/>
      <c r="E168" s="178"/>
      <c r="F168" s="305"/>
      <c r="G168" s="178"/>
      <c r="H168" s="850"/>
      <c r="I168" s="119" t="s">
        <v>385</v>
      </c>
      <c r="J168" s="120" t="s">
        <v>294</v>
      </c>
      <c r="K168" s="120"/>
      <c r="L168" s="122"/>
      <c r="M168" s="123" t="s">
        <v>385</v>
      </c>
      <c r="N168" s="120" t="s">
        <v>295</v>
      </c>
      <c r="O168" s="120"/>
      <c r="P168" s="122"/>
      <c r="Q168" s="123" t="s">
        <v>385</v>
      </c>
      <c r="R168" s="141" t="s">
        <v>296</v>
      </c>
      <c r="S168" s="141"/>
      <c r="T168" s="141"/>
      <c r="U168" s="141"/>
      <c r="V168" s="141"/>
      <c r="W168" s="141"/>
      <c r="X168" s="169"/>
      <c r="Y168" s="308"/>
      <c r="Z168" s="308"/>
      <c r="AA168" s="308"/>
      <c r="AB168" s="306"/>
      <c r="AC168" s="839"/>
      <c r="AD168" s="840"/>
      <c r="AE168" s="840"/>
      <c r="AF168" s="841"/>
    </row>
    <row r="169" spans="1:32" ht="18.75" customHeight="1" x14ac:dyDescent="0.2">
      <c r="A169" s="175"/>
      <c r="B169" s="185"/>
      <c r="C169" s="165"/>
      <c r="D169" s="177"/>
      <c r="E169" s="178"/>
      <c r="F169" s="305"/>
      <c r="G169" s="178"/>
      <c r="H169" s="323" t="s">
        <v>98</v>
      </c>
      <c r="I169" s="101" t="s">
        <v>385</v>
      </c>
      <c r="J169" s="88" t="s">
        <v>267</v>
      </c>
      <c r="K169" s="102"/>
      <c r="L169" s="103"/>
      <c r="M169" s="104" t="s">
        <v>385</v>
      </c>
      <c r="N169" s="88" t="s">
        <v>268</v>
      </c>
      <c r="O169" s="105"/>
      <c r="P169" s="105"/>
      <c r="Q169" s="105"/>
      <c r="R169" s="105"/>
      <c r="S169" s="105"/>
      <c r="T169" s="105"/>
      <c r="U169" s="105"/>
      <c r="V169" s="105"/>
      <c r="W169" s="105"/>
      <c r="X169" s="106"/>
      <c r="Y169" s="308"/>
      <c r="Z169" s="308"/>
      <c r="AA169" s="308"/>
      <c r="AB169" s="306"/>
      <c r="AC169" s="839"/>
      <c r="AD169" s="840"/>
      <c r="AE169" s="840"/>
      <c r="AF169" s="841"/>
    </row>
    <row r="170" spans="1:32" ht="19.5" customHeight="1" x14ac:dyDescent="0.2">
      <c r="A170" s="175"/>
      <c r="B170" s="185"/>
      <c r="C170" s="165"/>
      <c r="D170" s="177"/>
      <c r="E170" s="178"/>
      <c r="F170" s="305"/>
      <c r="G170" s="244"/>
      <c r="H170" s="100" t="s">
        <v>186</v>
      </c>
      <c r="I170" s="101" t="s">
        <v>385</v>
      </c>
      <c r="J170" s="88" t="s">
        <v>397</v>
      </c>
      <c r="K170" s="102"/>
      <c r="L170" s="103"/>
      <c r="M170" s="104" t="s">
        <v>385</v>
      </c>
      <c r="N170" s="88" t="s">
        <v>433</v>
      </c>
      <c r="O170" s="104"/>
      <c r="P170" s="88"/>
      <c r="Q170" s="105"/>
      <c r="R170" s="105"/>
      <c r="S170" s="105"/>
      <c r="T170" s="105"/>
      <c r="U170" s="105"/>
      <c r="V170" s="105"/>
      <c r="W170" s="105"/>
      <c r="X170" s="106"/>
      <c r="Y170" s="308"/>
      <c r="Z170" s="308"/>
      <c r="AA170" s="308"/>
      <c r="AB170" s="306"/>
      <c r="AC170" s="839"/>
      <c r="AD170" s="840"/>
      <c r="AE170" s="840"/>
      <c r="AF170" s="841"/>
    </row>
    <row r="171" spans="1:32" ht="19.5" customHeight="1" x14ac:dyDescent="0.2">
      <c r="A171" s="175"/>
      <c r="B171" s="185"/>
      <c r="C171" s="165"/>
      <c r="D171" s="177"/>
      <c r="E171" s="178"/>
      <c r="F171" s="305"/>
      <c r="G171" s="244"/>
      <c r="H171" s="100" t="s">
        <v>432</v>
      </c>
      <c r="I171" s="101" t="s">
        <v>385</v>
      </c>
      <c r="J171" s="88" t="s">
        <v>397</v>
      </c>
      <c r="K171" s="102"/>
      <c r="L171" s="103"/>
      <c r="M171" s="104" t="s">
        <v>385</v>
      </c>
      <c r="N171" s="88" t="s">
        <v>433</v>
      </c>
      <c r="O171" s="104"/>
      <c r="P171" s="88"/>
      <c r="Q171" s="105"/>
      <c r="R171" s="105"/>
      <c r="S171" s="105"/>
      <c r="T171" s="105"/>
      <c r="U171" s="105"/>
      <c r="V171" s="105"/>
      <c r="W171" s="105"/>
      <c r="X171" s="106"/>
      <c r="Y171" s="308"/>
      <c r="Z171" s="308"/>
      <c r="AA171" s="308"/>
      <c r="AB171" s="306"/>
      <c r="AC171" s="839"/>
      <c r="AD171" s="840"/>
      <c r="AE171" s="840"/>
      <c r="AF171" s="841"/>
    </row>
    <row r="172" spans="1:32" ht="19.5" customHeight="1" x14ac:dyDescent="0.2">
      <c r="A172" s="175"/>
      <c r="B172" s="185"/>
      <c r="C172" s="165"/>
      <c r="D172" s="177"/>
      <c r="E172" s="178"/>
      <c r="F172" s="305"/>
      <c r="G172" s="244"/>
      <c r="H172" s="100" t="s">
        <v>454</v>
      </c>
      <c r="I172" s="101" t="s">
        <v>385</v>
      </c>
      <c r="J172" s="88" t="s">
        <v>397</v>
      </c>
      <c r="K172" s="102"/>
      <c r="L172" s="103"/>
      <c r="M172" s="104" t="s">
        <v>385</v>
      </c>
      <c r="N172" s="88" t="s">
        <v>433</v>
      </c>
      <c r="O172" s="104"/>
      <c r="P172" s="88"/>
      <c r="Q172" s="105"/>
      <c r="R172" s="105"/>
      <c r="S172" s="105"/>
      <c r="T172" s="105"/>
      <c r="U172" s="105"/>
      <c r="V172" s="105"/>
      <c r="W172" s="105"/>
      <c r="X172" s="106"/>
      <c r="Y172" s="308"/>
      <c r="Z172" s="308"/>
      <c r="AA172" s="308"/>
      <c r="AB172" s="306"/>
      <c r="AC172" s="839"/>
      <c r="AD172" s="840"/>
      <c r="AE172" s="840"/>
      <c r="AF172" s="841"/>
    </row>
    <row r="173" spans="1:32" ht="19.5" customHeight="1" x14ac:dyDescent="0.2">
      <c r="A173" s="175"/>
      <c r="B173" s="185"/>
      <c r="C173" s="165"/>
      <c r="D173" s="177"/>
      <c r="E173" s="178"/>
      <c r="F173" s="305"/>
      <c r="G173" s="244"/>
      <c r="H173" s="100" t="s">
        <v>655</v>
      </c>
      <c r="I173" s="119" t="s">
        <v>385</v>
      </c>
      <c r="J173" s="120" t="s">
        <v>640</v>
      </c>
      <c r="K173" s="121"/>
      <c r="L173" s="122"/>
      <c r="M173" s="123" t="s">
        <v>385</v>
      </c>
      <c r="N173" s="120" t="s">
        <v>641</v>
      </c>
      <c r="O173" s="123"/>
      <c r="P173" s="120"/>
      <c r="Q173" s="124"/>
      <c r="R173" s="124"/>
      <c r="S173" s="124"/>
      <c r="T173" s="124"/>
      <c r="U173" s="124"/>
      <c r="V173" s="124"/>
      <c r="W173" s="124"/>
      <c r="X173" s="125"/>
      <c r="Y173" s="137"/>
      <c r="Z173" s="97"/>
      <c r="AA173" s="308"/>
      <c r="AB173" s="306"/>
      <c r="AC173" s="839"/>
      <c r="AD173" s="840"/>
      <c r="AE173" s="840"/>
      <c r="AF173" s="841"/>
    </row>
    <row r="174" spans="1:32" ht="18.75" customHeight="1" x14ac:dyDescent="0.2">
      <c r="A174" s="175"/>
      <c r="B174" s="185"/>
      <c r="C174" s="165"/>
      <c r="D174" s="177"/>
      <c r="E174" s="178"/>
      <c r="F174" s="305"/>
      <c r="G174" s="178"/>
      <c r="H174" s="323" t="s">
        <v>112</v>
      </c>
      <c r="I174" s="101" t="s">
        <v>385</v>
      </c>
      <c r="J174" s="88" t="s">
        <v>252</v>
      </c>
      <c r="K174" s="102"/>
      <c r="L174" s="104" t="s">
        <v>385</v>
      </c>
      <c r="M174" s="88" t="s">
        <v>269</v>
      </c>
      <c r="N174" s="105"/>
      <c r="O174" s="105"/>
      <c r="P174" s="105"/>
      <c r="Q174" s="105"/>
      <c r="R174" s="105"/>
      <c r="S174" s="105"/>
      <c r="T174" s="105"/>
      <c r="U174" s="105"/>
      <c r="V174" s="105"/>
      <c r="W174" s="105"/>
      <c r="X174" s="106"/>
      <c r="Y174" s="308"/>
      <c r="Z174" s="308"/>
      <c r="AA174" s="308"/>
      <c r="AB174" s="306"/>
      <c r="AC174" s="839"/>
      <c r="AD174" s="840"/>
      <c r="AE174" s="840"/>
      <c r="AF174" s="841"/>
    </row>
    <row r="175" spans="1:32" ht="18.75" customHeight="1" x14ac:dyDescent="0.2">
      <c r="A175" s="175"/>
      <c r="B175" s="185"/>
      <c r="C175" s="165"/>
      <c r="D175" s="177"/>
      <c r="E175" s="178"/>
      <c r="F175" s="305"/>
      <c r="G175" s="244"/>
      <c r="H175" s="323" t="s">
        <v>100</v>
      </c>
      <c r="I175" s="101" t="s">
        <v>385</v>
      </c>
      <c r="J175" s="88" t="s">
        <v>252</v>
      </c>
      <c r="K175" s="102"/>
      <c r="L175" s="104" t="s">
        <v>385</v>
      </c>
      <c r="M175" s="88" t="s">
        <v>269</v>
      </c>
      <c r="N175" s="105"/>
      <c r="O175" s="105"/>
      <c r="P175" s="105"/>
      <c r="Q175" s="105"/>
      <c r="R175" s="105"/>
      <c r="S175" s="105"/>
      <c r="T175" s="105"/>
      <c r="U175" s="105"/>
      <c r="V175" s="105"/>
      <c r="W175" s="105"/>
      <c r="X175" s="106"/>
      <c r="Y175" s="308"/>
      <c r="Z175" s="308"/>
      <c r="AA175" s="308"/>
      <c r="AB175" s="306"/>
      <c r="AC175" s="839"/>
      <c r="AD175" s="840"/>
      <c r="AE175" s="840"/>
      <c r="AF175" s="841"/>
    </row>
    <row r="176" spans="1:32" ht="18.75" customHeight="1" x14ac:dyDescent="0.2">
      <c r="A176" s="153" t="s">
        <v>385</v>
      </c>
      <c r="B176" s="185">
        <v>22</v>
      </c>
      <c r="C176" s="165" t="s">
        <v>195</v>
      </c>
      <c r="D176" s="137" t="s">
        <v>385</v>
      </c>
      <c r="E176" s="178" t="s">
        <v>317</v>
      </c>
      <c r="F176" s="137" t="s">
        <v>385</v>
      </c>
      <c r="G176" s="178" t="s">
        <v>315</v>
      </c>
      <c r="H176" s="323" t="s">
        <v>111</v>
      </c>
      <c r="I176" s="101" t="s">
        <v>385</v>
      </c>
      <c r="J176" s="88" t="s">
        <v>252</v>
      </c>
      <c r="K176" s="102"/>
      <c r="L176" s="104" t="s">
        <v>385</v>
      </c>
      <c r="M176" s="88" t="s">
        <v>269</v>
      </c>
      <c r="N176" s="105"/>
      <c r="O176" s="105"/>
      <c r="P176" s="105"/>
      <c r="Q176" s="105"/>
      <c r="R176" s="105"/>
      <c r="S176" s="105"/>
      <c r="T176" s="105"/>
      <c r="U176" s="105"/>
      <c r="V176" s="105"/>
      <c r="W176" s="105"/>
      <c r="X176" s="106"/>
      <c r="Y176" s="308"/>
      <c r="Z176" s="308"/>
      <c r="AA176" s="308"/>
      <c r="AB176" s="306"/>
      <c r="AC176" s="839"/>
      <c r="AD176" s="840"/>
      <c r="AE176" s="840"/>
      <c r="AF176" s="841"/>
    </row>
    <row r="177" spans="1:32" ht="18.75" customHeight="1" x14ac:dyDescent="0.2">
      <c r="A177" s="175"/>
      <c r="B177" s="185"/>
      <c r="C177" s="165"/>
      <c r="D177" s="137"/>
      <c r="E177" s="178"/>
      <c r="F177" s="137" t="s">
        <v>385</v>
      </c>
      <c r="G177" s="178" t="s">
        <v>316</v>
      </c>
      <c r="H177" s="323" t="s">
        <v>220</v>
      </c>
      <c r="I177" s="101" t="s">
        <v>385</v>
      </c>
      <c r="J177" s="88" t="s">
        <v>252</v>
      </c>
      <c r="K177" s="88"/>
      <c r="L177" s="104" t="s">
        <v>385</v>
      </c>
      <c r="M177" s="88" t="s">
        <v>253</v>
      </c>
      <c r="N177" s="88"/>
      <c r="O177" s="104" t="s">
        <v>385</v>
      </c>
      <c r="P177" s="88" t="s">
        <v>254</v>
      </c>
      <c r="Q177" s="105"/>
      <c r="R177" s="105"/>
      <c r="S177" s="105"/>
      <c r="T177" s="105"/>
      <c r="U177" s="105"/>
      <c r="V177" s="105"/>
      <c r="W177" s="105"/>
      <c r="X177" s="106"/>
      <c r="Y177" s="308"/>
      <c r="Z177" s="308"/>
      <c r="AA177" s="308"/>
      <c r="AB177" s="306"/>
      <c r="AC177" s="839"/>
      <c r="AD177" s="840"/>
      <c r="AE177" s="840"/>
      <c r="AF177" s="841"/>
    </row>
    <row r="178" spans="1:32" ht="18.75" customHeight="1" x14ac:dyDescent="0.2">
      <c r="A178" s="175"/>
      <c r="B178" s="185"/>
      <c r="C178" s="165"/>
      <c r="D178" s="177"/>
      <c r="E178" s="178"/>
      <c r="F178" s="305"/>
      <c r="G178" s="244"/>
      <c r="H178" s="323" t="s">
        <v>95</v>
      </c>
      <c r="I178" s="101" t="s">
        <v>385</v>
      </c>
      <c r="J178" s="88" t="s">
        <v>267</v>
      </c>
      <c r="K178" s="102"/>
      <c r="L178" s="103"/>
      <c r="M178" s="104" t="s">
        <v>385</v>
      </c>
      <c r="N178" s="88" t="s">
        <v>268</v>
      </c>
      <c r="O178" s="105"/>
      <c r="P178" s="105"/>
      <c r="Q178" s="105"/>
      <c r="R178" s="105"/>
      <c r="S178" s="105"/>
      <c r="T178" s="105"/>
      <c r="U178" s="105"/>
      <c r="V178" s="105"/>
      <c r="W178" s="105"/>
      <c r="X178" s="106"/>
      <c r="Y178" s="308"/>
      <c r="Z178" s="308"/>
      <c r="AA178" s="308"/>
      <c r="AB178" s="306"/>
      <c r="AC178" s="839"/>
      <c r="AD178" s="840"/>
      <c r="AE178" s="840"/>
      <c r="AF178" s="841"/>
    </row>
    <row r="179" spans="1:32" ht="19.5" customHeight="1" x14ac:dyDescent="0.2">
      <c r="A179" s="175"/>
      <c r="B179" s="185"/>
      <c r="C179" s="165"/>
      <c r="D179" s="177"/>
      <c r="E179" s="178"/>
      <c r="F179" s="305"/>
      <c r="G179" s="178"/>
      <c r="H179" s="100" t="s">
        <v>435</v>
      </c>
      <c r="I179" s="101" t="s">
        <v>385</v>
      </c>
      <c r="J179" s="88" t="s">
        <v>252</v>
      </c>
      <c r="K179" s="88"/>
      <c r="L179" s="104" t="s">
        <v>385</v>
      </c>
      <c r="M179" s="88" t="s">
        <v>269</v>
      </c>
      <c r="N179" s="88"/>
      <c r="O179" s="105"/>
      <c r="P179" s="88"/>
      <c r="Q179" s="105"/>
      <c r="R179" s="105"/>
      <c r="S179" s="105"/>
      <c r="T179" s="105"/>
      <c r="U179" s="105"/>
      <c r="V179" s="105"/>
      <c r="W179" s="105"/>
      <c r="X179" s="106"/>
      <c r="Y179" s="308"/>
      <c r="Z179" s="308"/>
      <c r="AA179" s="308"/>
      <c r="AB179" s="306"/>
      <c r="AC179" s="839"/>
      <c r="AD179" s="840"/>
      <c r="AE179" s="840"/>
      <c r="AF179" s="841"/>
    </row>
    <row r="180" spans="1:32" ht="18.75" customHeight="1" x14ac:dyDescent="0.2">
      <c r="A180" s="175"/>
      <c r="B180" s="185"/>
      <c r="C180" s="165"/>
      <c r="D180" s="177"/>
      <c r="E180" s="178"/>
      <c r="F180" s="305"/>
      <c r="G180" s="178"/>
      <c r="H180" s="323" t="s">
        <v>113</v>
      </c>
      <c r="I180" s="101" t="s">
        <v>385</v>
      </c>
      <c r="J180" s="88" t="s">
        <v>252</v>
      </c>
      <c r="K180" s="102"/>
      <c r="L180" s="104" t="s">
        <v>385</v>
      </c>
      <c r="M180" s="88" t="s">
        <v>269</v>
      </c>
      <c r="N180" s="105"/>
      <c r="O180" s="105"/>
      <c r="P180" s="105"/>
      <c r="Q180" s="105"/>
      <c r="R180" s="105"/>
      <c r="S180" s="105"/>
      <c r="T180" s="105"/>
      <c r="U180" s="105"/>
      <c r="V180" s="105"/>
      <c r="W180" s="105"/>
      <c r="X180" s="106"/>
      <c r="Y180" s="308"/>
      <c r="Z180" s="308"/>
      <c r="AA180" s="308"/>
      <c r="AB180" s="306"/>
      <c r="AC180" s="839"/>
      <c r="AD180" s="840"/>
      <c r="AE180" s="840"/>
      <c r="AF180" s="841"/>
    </row>
    <row r="181" spans="1:32" ht="18.75" customHeight="1" x14ac:dyDescent="0.2">
      <c r="A181" s="175"/>
      <c r="B181" s="185"/>
      <c r="C181" s="165"/>
      <c r="D181" s="177"/>
      <c r="E181" s="178"/>
      <c r="F181" s="305"/>
      <c r="G181" s="178"/>
      <c r="H181" s="323" t="s">
        <v>185</v>
      </c>
      <c r="I181" s="101" t="s">
        <v>385</v>
      </c>
      <c r="J181" s="88" t="s">
        <v>252</v>
      </c>
      <c r="K181" s="88"/>
      <c r="L181" s="104" t="s">
        <v>385</v>
      </c>
      <c r="M181" s="88" t="s">
        <v>253</v>
      </c>
      <c r="N181" s="88"/>
      <c r="O181" s="104" t="s">
        <v>385</v>
      </c>
      <c r="P181" s="88" t="s">
        <v>254</v>
      </c>
      <c r="Q181" s="105"/>
      <c r="R181" s="105"/>
      <c r="S181" s="105"/>
      <c r="T181" s="105"/>
      <c r="U181" s="105"/>
      <c r="V181" s="105"/>
      <c r="W181" s="105"/>
      <c r="X181" s="106"/>
      <c r="Y181" s="308"/>
      <c r="Z181" s="308"/>
      <c r="AA181" s="308"/>
      <c r="AB181" s="306"/>
      <c r="AC181" s="839"/>
      <c r="AD181" s="840"/>
      <c r="AE181" s="840"/>
      <c r="AF181" s="841"/>
    </row>
    <row r="182" spans="1:32" ht="18.75" customHeight="1" x14ac:dyDescent="0.2">
      <c r="A182" s="175"/>
      <c r="B182" s="185"/>
      <c r="C182" s="165"/>
      <c r="D182" s="177"/>
      <c r="E182" s="178"/>
      <c r="F182" s="305"/>
      <c r="G182" s="178"/>
      <c r="H182" s="321" t="s">
        <v>448</v>
      </c>
      <c r="I182" s="101" t="s">
        <v>385</v>
      </c>
      <c r="J182" s="88" t="s">
        <v>252</v>
      </c>
      <c r="K182" s="88"/>
      <c r="L182" s="104" t="s">
        <v>385</v>
      </c>
      <c r="M182" s="88" t="s">
        <v>253</v>
      </c>
      <c r="N182" s="88"/>
      <c r="O182" s="104" t="s">
        <v>385</v>
      </c>
      <c r="P182" s="88" t="s">
        <v>254</v>
      </c>
      <c r="Q182" s="105"/>
      <c r="R182" s="105"/>
      <c r="S182" s="105"/>
      <c r="T182" s="105"/>
      <c r="U182" s="99"/>
      <c r="V182" s="99"/>
      <c r="W182" s="99"/>
      <c r="X182" s="108"/>
      <c r="Y182" s="308"/>
      <c r="Z182" s="308"/>
      <c r="AA182" s="308"/>
      <c r="AB182" s="306"/>
      <c r="AC182" s="839"/>
      <c r="AD182" s="840"/>
      <c r="AE182" s="840"/>
      <c r="AF182" s="841"/>
    </row>
    <row r="183" spans="1:32" ht="18.75" customHeight="1" x14ac:dyDescent="0.2">
      <c r="A183" s="175"/>
      <c r="B183" s="185"/>
      <c r="C183" s="165"/>
      <c r="D183" s="177"/>
      <c r="E183" s="178"/>
      <c r="F183" s="305"/>
      <c r="G183" s="178"/>
      <c r="H183" s="324" t="s">
        <v>119</v>
      </c>
      <c r="I183" s="101" t="s">
        <v>385</v>
      </c>
      <c r="J183" s="88" t="s">
        <v>252</v>
      </c>
      <c r="K183" s="88"/>
      <c r="L183" s="104" t="s">
        <v>385</v>
      </c>
      <c r="M183" s="88" t="s">
        <v>260</v>
      </c>
      <c r="N183" s="88"/>
      <c r="O183" s="104" t="s">
        <v>385</v>
      </c>
      <c r="P183" s="88" t="s">
        <v>261</v>
      </c>
      <c r="Q183" s="142"/>
      <c r="R183" s="104" t="s">
        <v>385</v>
      </c>
      <c r="S183" s="88" t="s">
        <v>285</v>
      </c>
      <c r="T183" s="142"/>
      <c r="U183" s="142"/>
      <c r="V183" s="142"/>
      <c r="W183" s="142"/>
      <c r="X183" s="143"/>
      <c r="Y183" s="308"/>
      <c r="Z183" s="308"/>
      <c r="AA183" s="308"/>
      <c r="AB183" s="306"/>
      <c r="AC183" s="839"/>
      <c r="AD183" s="840"/>
      <c r="AE183" s="840"/>
      <c r="AF183" s="841"/>
    </row>
    <row r="184" spans="1:32" ht="18.75" customHeight="1" x14ac:dyDescent="0.2">
      <c r="A184" s="175"/>
      <c r="B184" s="185"/>
      <c r="C184" s="165"/>
      <c r="D184" s="177"/>
      <c r="E184" s="178"/>
      <c r="F184" s="305"/>
      <c r="G184" s="178"/>
      <c r="H184" s="851" t="s">
        <v>480</v>
      </c>
      <c r="I184" s="853" t="s">
        <v>385</v>
      </c>
      <c r="J184" s="847" t="s">
        <v>252</v>
      </c>
      <c r="K184" s="847"/>
      <c r="L184" s="855" t="s">
        <v>385</v>
      </c>
      <c r="M184" s="847" t="s">
        <v>269</v>
      </c>
      <c r="N184" s="847"/>
      <c r="O184" s="86"/>
      <c r="P184" s="86"/>
      <c r="Q184" s="86"/>
      <c r="R184" s="86"/>
      <c r="S184" s="86"/>
      <c r="T184" s="86"/>
      <c r="U184" s="86"/>
      <c r="V184" s="86"/>
      <c r="W184" s="86"/>
      <c r="X184" s="166"/>
      <c r="Y184" s="308"/>
      <c r="Z184" s="308"/>
      <c r="AA184" s="308"/>
      <c r="AB184" s="306"/>
      <c r="AC184" s="839"/>
      <c r="AD184" s="840"/>
      <c r="AE184" s="840"/>
      <c r="AF184" s="841"/>
    </row>
    <row r="185" spans="1:32" ht="18.75" customHeight="1" x14ac:dyDescent="0.2">
      <c r="A185" s="175"/>
      <c r="B185" s="185"/>
      <c r="C185" s="165"/>
      <c r="D185" s="177"/>
      <c r="E185" s="178"/>
      <c r="F185" s="305"/>
      <c r="G185" s="178"/>
      <c r="H185" s="852"/>
      <c r="I185" s="854"/>
      <c r="J185" s="848"/>
      <c r="K185" s="848"/>
      <c r="L185" s="856"/>
      <c r="M185" s="848"/>
      <c r="N185" s="848"/>
      <c r="O185" s="120"/>
      <c r="P185" s="120"/>
      <c r="Q185" s="120"/>
      <c r="R185" s="120"/>
      <c r="S185" s="120"/>
      <c r="T185" s="120"/>
      <c r="U185" s="120"/>
      <c r="V185" s="120"/>
      <c r="W185" s="120"/>
      <c r="X185" s="167"/>
      <c r="Y185" s="308"/>
      <c r="Z185" s="308"/>
      <c r="AA185" s="308"/>
      <c r="AB185" s="306"/>
      <c r="AC185" s="839"/>
      <c r="AD185" s="840"/>
      <c r="AE185" s="840"/>
      <c r="AF185" s="841"/>
    </row>
    <row r="186" spans="1:32" ht="18.75" customHeight="1" x14ac:dyDescent="0.2">
      <c r="A186" s="175"/>
      <c r="B186" s="185"/>
      <c r="C186" s="165"/>
      <c r="D186" s="177"/>
      <c r="E186" s="178"/>
      <c r="F186" s="305"/>
      <c r="G186" s="244"/>
      <c r="H186" s="89" t="s">
        <v>476</v>
      </c>
      <c r="I186" s="107" t="s">
        <v>385</v>
      </c>
      <c r="J186" s="86" t="s">
        <v>252</v>
      </c>
      <c r="K186" s="86"/>
      <c r="L186" s="95" t="s">
        <v>385</v>
      </c>
      <c r="M186" s="86" t="s">
        <v>436</v>
      </c>
      <c r="N186" s="96"/>
      <c r="O186" s="95" t="s">
        <v>385</v>
      </c>
      <c r="P186" s="97" t="s">
        <v>437</v>
      </c>
      <c r="Q186" s="98"/>
      <c r="R186" s="95" t="s">
        <v>385</v>
      </c>
      <c r="S186" s="86" t="s">
        <v>438</v>
      </c>
      <c r="T186" s="98"/>
      <c r="U186" s="95" t="s">
        <v>385</v>
      </c>
      <c r="V186" s="86" t="s">
        <v>439</v>
      </c>
      <c r="W186" s="99"/>
      <c r="X186" s="108"/>
      <c r="Y186" s="308"/>
      <c r="Z186" s="308"/>
      <c r="AA186" s="308"/>
      <c r="AB186" s="306"/>
      <c r="AC186" s="839"/>
      <c r="AD186" s="840"/>
      <c r="AE186" s="840"/>
      <c r="AF186" s="841"/>
    </row>
    <row r="187" spans="1:32" ht="18.75" customHeight="1" x14ac:dyDescent="0.2">
      <c r="A187" s="209"/>
      <c r="B187" s="176"/>
      <c r="C187" s="210"/>
      <c r="D187" s="211"/>
      <c r="E187" s="212"/>
      <c r="F187" s="287"/>
      <c r="G187" s="212"/>
      <c r="H187" s="322" t="s">
        <v>97</v>
      </c>
      <c r="I187" s="110" t="s">
        <v>385</v>
      </c>
      <c r="J187" s="111" t="s">
        <v>302</v>
      </c>
      <c r="K187" s="112"/>
      <c r="L187" s="113"/>
      <c r="M187" s="114" t="s">
        <v>385</v>
      </c>
      <c r="N187" s="111" t="s">
        <v>303</v>
      </c>
      <c r="O187" s="115"/>
      <c r="P187" s="115"/>
      <c r="Q187" s="115"/>
      <c r="R187" s="115"/>
      <c r="S187" s="115"/>
      <c r="T187" s="115"/>
      <c r="U187" s="115"/>
      <c r="V187" s="115"/>
      <c r="W187" s="115"/>
      <c r="X187" s="116"/>
      <c r="Y187" s="151" t="s">
        <v>385</v>
      </c>
      <c r="Z187" s="158" t="s">
        <v>251</v>
      </c>
      <c r="AA187" s="158"/>
      <c r="AB187" s="304"/>
      <c r="AC187" s="836"/>
      <c r="AD187" s="837"/>
      <c r="AE187" s="837"/>
      <c r="AF187" s="838"/>
    </row>
    <row r="188" spans="1:32" ht="18.75" customHeight="1" x14ac:dyDescent="0.2">
      <c r="A188" s="175"/>
      <c r="B188" s="185"/>
      <c r="C188" s="165"/>
      <c r="D188" s="177"/>
      <c r="E188" s="178"/>
      <c r="F188" s="305"/>
      <c r="G188" s="178"/>
      <c r="H188" s="849" t="s">
        <v>93</v>
      </c>
      <c r="I188" s="107" t="s">
        <v>385</v>
      </c>
      <c r="J188" s="86" t="s">
        <v>252</v>
      </c>
      <c r="K188" s="86"/>
      <c r="L188" s="90"/>
      <c r="M188" s="95" t="s">
        <v>385</v>
      </c>
      <c r="N188" s="86" t="s">
        <v>291</v>
      </c>
      <c r="O188" s="86"/>
      <c r="P188" s="90"/>
      <c r="Q188" s="95" t="s">
        <v>385</v>
      </c>
      <c r="R188" s="138" t="s">
        <v>292</v>
      </c>
      <c r="S188" s="138"/>
      <c r="T188" s="138"/>
      <c r="U188" s="95" t="s">
        <v>385</v>
      </c>
      <c r="V188" s="138" t="s">
        <v>293</v>
      </c>
      <c r="W188" s="138"/>
      <c r="X188" s="168"/>
      <c r="Y188" s="137" t="s">
        <v>385</v>
      </c>
      <c r="Z188" s="97" t="s">
        <v>257</v>
      </c>
      <c r="AA188" s="308"/>
      <c r="AB188" s="306"/>
      <c r="AC188" s="839"/>
      <c r="AD188" s="840"/>
      <c r="AE188" s="840"/>
      <c r="AF188" s="841"/>
    </row>
    <row r="189" spans="1:32" ht="18.75" customHeight="1" x14ac:dyDescent="0.2">
      <c r="A189" s="175"/>
      <c r="B189" s="185"/>
      <c r="C189" s="165"/>
      <c r="D189" s="177"/>
      <c r="E189" s="178"/>
      <c r="F189" s="305"/>
      <c r="G189" s="178"/>
      <c r="H189" s="850"/>
      <c r="I189" s="119" t="s">
        <v>385</v>
      </c>
      <c r="J189" s="120" t="s">
        <v>294</v>
      </c>
      <c r="K189" s="120"/>
      <c r="L189" s="122"/>
      <c r="M189" s="123" t="s">
        <v>385</v>
      </c>
      <c r="N189" s="120" t="s">
        <v>295</v>
      </c>
      <c r="O189" s="120"/>
      <c r="P189" s="122"/>
      <c r="Q189" s="123" t="s">
        <v>385</v>
      </c>
      <c r="R189" s="141" t="s">
        <v>296</v>
      </c>
      <c r="S189" s="141"/>
      <c r="T189" s="141"/>
      <c r="U189" s="141"/>
      <c r="V189" s="141"/>
      <c r="W189" s="141"/>
      <c r="X189" s="169"/>
      <c r="Y189" s="308"/>
      <c r="Z189" s="308"/>
      <c r="AA189" s="308"/>
      <c r="AB189" s="306"/>
      <c r="AC189" s="839"/>
      <c r="AD189" s="840"/>
      <c r="AE189" s="840"/>
      <c r="AF189" s="841"/>
    </row>
    <row r="190" spans="1:32" ht="18.75" customHeight="1" x14ac:dyDescent="0.2">
      <c r="A190" s="175"/>
      <c r="B190" s="185"/>
      <c r="C190" s="165"/>
      <c r="D190" s="177"/>
      <c r="E190" s="178"/>
      <c r="F190" s="305"/>
      <c r="G190" s="178"/>
      <c r="H190" s="323" t="s">
        <v>98</v>
      </c>
      <c r="I190" s="101" t="s">
        <v>385</v>
      </c>
      <c r="J190" s="88" t="s">
        <v>267</v>
      </c>
      <c r="K190" s="102"/>
      <c r="L190" s="103"/>
      <c r="M190" s="104" t="s">
        <v>385</v>
      </c>
      <c r="N190" s="88" t="s">
        <v>268</v>
      </c>
      <c r="O190" s="105"/>
      <c r="P190" s="105"/>
      <c r="Q190" s="105"/>
      <c r="R190" s="105"/>
      <c r="S190" s="105"/>
      <c r="T190" s="105"/>
      <c r="U190" s="105"/>
      <c r="V190" s="105"/>
      <c r="W190" s="105"/>
      <c r="X190" s="106"/>
      <c r="Y190" s="308"/>
      <c r="Z190" s="308"/>
      <c r="AA190" s="308"/>
      <c r="AB190" s="306"/>
      <c r="AC190" s="839"/>
      <c r="AD190" s="840"/>
      <c r="AE190" s="840"/>
      <c r="AF190" s="841"/>
    </row>
    <row r="191" spans="1:32" ht="19.5" customHeight="1" x14ac:dyDescent="0.2">
      <c r="A191" s="175"/>
      <c r="B191" s="185"/>
      <c r="C191" s="165"/>
      <c r="D191" s="177"/>
      <c r="E191" s="178"/>
      <c r="F191" s="305"/>
      <c r="G191" s="244"/>
      <c r="H191" s="100" t="s">
        <v>186</v>
      </c>
      <c r="I191" s="101" t="s">
        <v>385</v>
      </c>
      <c r="J191" s="88" t="s">
        <v>397</v>
      </c>
      <c r="K191" s="102"/>
      <c r="L191" s="103"/>
      <c r="M191" s="104" t="s">
        <v>385</v>
      </c>
      <c r="N191" s="88" t="s">
        <v>433</v>
      </c>
      <c r="O191" s="104"/>
      <c r="P191" s="88"/>
      <c r="Q191" s="105"/>
      <c r="R191" s="105"/>
      <c r="S191" s="105"/>
      <c r="T191" s="105"/>
      <c r="U191" s="105"/>
      <c r="V191" s="105"/>
      <c r="W191" s="105"/>
      <c r="X191" s="106"/>
      <c r="Y191" s="308"/>
      <c r="Z191" s="308"/>
      <c r="AA191" s="308"/>
      <c r="AB191" s="306"/>
      <c r="AC191" s="839"/>
      <c r="AD191" s="840"/>
      <c r="AE191" s="840"/>
      <c r="AF191" s="841"/>
    </row>
    <row r="192" spans="1:32" ht="19.5" customHeight="1" x14ac:dyDescent="0.2">
      <c r="A192" s="175"/>
      <c r="B192" s="185"/>
      <c r="C192" s="165"/>
      <c r="D192" s="177"/>
      <c r="E192" s="178"/>
      <c r="F192" s="305"/>
      <c r="G192" s="244"/>
      <c r="H192" s="100" t="s">
        <v>432</v>
      </c>
      <c r="I192" s="101" t="s">
        <v>385</v>
      </c>
      <c r="J192" s="88" t="s">
        <v>397</v>
      </c>
      <c r="K192" s="102"/>
      <c r="L192" s="103"/>
      <c r="M192" s="104" t="s">
        <v>385</v>
      </c>
      <c r="N192" s="88" t="s">
        <v>433</v>
      </c>
      <c r="O192" s="104"/>
      <c r="P192" s="88"/>
      <c r="Q192" s="105"/>
      <c r="R192" s="105"/>
      <c r="S192" s="105"/>
      <c r="T192" s="105"/>
      <c r="U192" s="105"/>
      <c r="V192" s="105"/>
      <c r="W192" s="105"/>
      <c r="X192" s="106"/>
      <c r="Y192" s="308"/>
      <c r="Z192" s="308"/>
      <c r="AA192" s="308"/>
      <c r="AB192" s="306"/>
      <c r="AC192" s="839"/>
      <c r="AD192" s="840"/>
      <c r="AE192" s="840"/>
      <c r="AF192" s="841"/>
    </row>
    <row r="193" spans="1:32" ht="19.5" customHeight="1" x14ac:dyDescent="0.2">
      <c r="A193" s="175"/>
      <c r="B193" s="185"/>
      <c r="C193" s="165"/>
      <c r="D193" s="177"/>
      <c r="E193" s="178"/>
      <c r="F193" s="305"/>
      <c r="G193" s="244"/>
      <c r="H193" s="100" t="s">
        <v>454</v>
      </c>
      <c r="I193" s="101" t="s">
        <v>385</v>
      </c>
      <c r="J193" s="88" t="s">
        <v>397</v>
      </c>
      <c r="K193" s="102"/>
      <c r="L193" s="103"/>
      <c r="M193" s="104" t="s">
        <v>385</v>
      </c>
      <c r="N193" s="88" t="s">
        <v>433</v>
      </c>
      <c r="O193" s="104"/>
      <c r="P193" s="88"/>
      <c r="Q193" s="105"/>
      <c r="R193" s="105"/>
      <c r="S193" s="105"/>
      <c r="T193" s="105"/>
      <c r="U193" s="105"/>
      <c r="V193" s="105"/>
      <c r="W193" s="105"/>
      <c r="X193" s="106"/>
      <c r="Y193" s="308"/>
      <c r="Z193" s="308"/>
      <c r="AA193" s="308"/>
      <c r="AB193" s="306"/>
      <c r="AC193" s="839"/>
      <c r="AD193" s="840"/>
      <c r="AE193" s="840"/>
      <c r="AF193" s="841"/>
    </row>
    <row r="194" spans="1:32" ht="18.75" customHeight="1" x14ac:dyDescent="0.2">
      <c r="A194" s="175"/>
      <c r="B194" s="185"/>
      <c r="C194" s="165"/>
      <c r="D194" s="177"/>
      <c r="E194" s="178"/>
      <c r="F194" s="305"/>
      <c r="G194" s="178"/>
      <c r="H194" s="323" t="s">
        <v>112</v>
      </c>
      <c r="I194" s="101" t="s">
        <v>385</v>
      </c>
      <c r="J194" s="88" t="s">
        <v>252</v>
      </c>
      <c r="K194" s="102"/>
      <c r="L194" s="104" t="s">
        <v>385</v>
      </c>
      <c r="M194" s="88" t="s">
        <v>269</v>
      </c>
      <c r="N194" s="105"/>
      <c r="O194" s="105"/>
      <c r="P194" s="105"/>
      <c r="Q194" s="105"/>
      <c r="R194" s="105"/>
      <c r="S194" s="105"/>
      <c r="T194" s="105"/>
      <c r="U194" s="105"/>
      <c r="V194" s="105"/>
      <c r="W194" s="105"/>
      <c r="X194" s="106"/>
      <c r="Y194" s="308"/>
      <c r="Z194" s="308"/>
      <c r="AA194" s="308"/>
      <c r="AB194" s="306"/>
      <c r="AC194" s="839"/>
      <c r="AD194" s="840"/>
      <c r="AE194" s="840"/>
      <c r="AF194" s="841"/>
    </row>
    <row r="195" spans="1:32" ht="18.75" customHeight="1" x14ac:dyDescent="0.2">
      <c r="A195" s="175"/>
      <c r="B195" s="185"/>
      <c r="C195" s="165"/>
      <c r="D195" s="177"/>
      <c r="E195" s="178"/>
      <c r="F195" s="305"/>
      <c r="G195" s="244"/>
      <c r="H195" s="323" t="s">
        <v>100</v>
      </c>
      <c r="I195" s="101" t="s">
        <v>385</v>
      </c>
      <c r="J195" s="88" t="s">
        <v>252</v>
      </c>
      <c r="K195" s="102"/>
      <c r="L195" s="104" t="s">
        <v>385</v>
      </c>
      <c r="M195" s="88" t="s">
        <v>269</v>
      </c>
      <c r="N195" s="105"/>
      <c r="O195" s="105"/>
      <c r="P195" s="105"/>
      <c r="Q195" s="105"/>
      <c r="R195" s="105"/>
      <c r="S195" s="105"/>
      <c r="T195" s="105"/>
      <c r="U195" s="105"/>
      <c r="V195" s="105"/>
      <c r="W195" s="105"/>
      <c r="X195" s="106"/>
      <c r="Y195" s="308"/>
      <c r="Z195" s="308"/>
      <c r="AA195" s="308"/>
      <c r="AB195" s="306"/>
      <c r="AC195" s="839"/>
      <c r="AD195" s="840"/>
      <c r="AE195" s="840"/>
      <c r="AF195" s="841"/>
    </row>
    <row r="196" spans="1:32" ht="18.75" customHeight="1" x14ac:dyDescent="0.2">
      <c r="A196" s="153" t="s">
        <v>385</v>
      </c>
      <c r="B196" s="185">
        <v>22</v>
      </c>
      <c r="C196" s="165" t="s">
        <v>195</v>
      </c>
      <c r="D196" s="137" t="s">
        <v>385</v>
      </c>
      <c r="E196" s="178" t="s">
        <v>318</v>
      </c>
      <c r="F196" s="137" t="s">
        <v>385</v>
      </c>
      <c r="G196" s="178" t="s">
        <v>315</v>
      </c>
      <c r="H196" s="323" t="s">
        <v>111</v>
      </c>
      <c r="I196" s="101" t="s">
        <v>385</v>
      </c>
      <c r="J196" s="88" t="s">
        <v>252</v>
      </c>
      <c r="K196" s="102"/>
      <c r="L196" s="104" t="s">
        <v>385</v>
      </c>
      <c r="M196" s="88" t="s">
        <v>269</v>
      </c>
      <c r="N196" s="105"/>
      <c r="O196" s="105"/>
      <c r="P196" s="105"/>
      <c r="Q196" s="105"/>
      <c r="R196" s="105"/>
      <c r="S196" s="105"/>
      <c r="T196" s="105"/>
      <c r="U196" s="105"/>
      <c r="V196" s="105"/>
      <c r="W196" s="105"/>
      <c r="X196" s="106"/>
      <c r="Y196" s="308"/>
      <c r="Z196" s="308"/>
      <c r="AA196" s="308"/>
      <c r="AB196" s="306"/>
      <c r="AC196" s="839"/>
      <c r="AD196" s="840"/>
      <c r="AE196" s="840"/>
      <c r="AF196" s="841"/>
    </row>
    <row r="197" spans="1:32" ht="18.75" customHeight="1" x14ac:dyDescent="0.2">
      <c r="A197" s="175"/>
      <c r="B197" s="185"/>
      <c r="C197" s="165"/>
      <c r="D197" s="154"/>
      <c r="E197" s="162"/>
      <c r="F197" s="137" t="s">
        <v>385</v>
      </c>
      <c r="G197" s="178" t="s">
        <v>316</v>
      </c>
      <c r="H197" s="323" t="s">
        <v>220</v>
      </c>
      <c r="I197" s="101" t="s">
        <v>385</v>
      </c>
      <c r="J197" s="88" t="s">
        <v>252</v>
      </c>
      <c r="K197" s="88"/>
      <c r="L197" s="104" t="s">
        <v>385</v>
      </c>
      <c r="M197" s="88" t="s">
        <v>253</v>
      </c>
      <c r="N197" s="88"/>
      <c r="O197" s="104" t="s">
        <v>385</v>
      </c>
      <c r="P197" s="88" t="s">
        <v>254</v>
      </c>
      <c r="Q197" s="105"/>
      <c r="R197" s="105"/>
      <c r="S197" s="105"/>
      <c r="T197" s="105"/>
      <c r="U197" s="105"/>
      <c r="V197" s="105"/>
      <c r="W197" s="105"/>
      <c r="X197" s="106"/>
      <c r="Y197" s="308"/>
      <c r="Z197" s="308"/>
      <c r="AA197" s="308"/>
      <c r="AB197" s="306"/>
      <c r="AC197" s="839"/>
      <c r="AD197" s="840"/>
      <c r="AE197" s="840"/>
      <c r="AF197" s="841"/>
    </row>
    <row r="198" spans="1:32" ht="18.75" customHeight="1" x14ac:dyDescent="0.2">
      <c r="A198" s="175"/>
      <c r="B198" s="185"/>
      <c r="C198" s="165"/>
      <c r="D198" s="177"/>
      <c r="E198" s="178"/>
      <c r="F198" s="305"/>
      <c r="G198" s="244"/>
      <c r="H198" s="323" t="s">
        <v>95</v>
      </c>
      <c r="I198" s="101" t="s">
        <v>385</v>
      </c>
      <c r="J198" s="88" t="s">
        <v>267</v>
      </c>
      <c r="K198" s="102"/>
      <c r="L198" s="103"/>
      <c r="M198" s="104" t="s">
        <v>385</v>
      </c>
      <c r="N198" s="88" t="s">
        <v>268</v>
      </c>
      <c r="O198" s="105"/>
      <c r="P198" s="105"/>
      <c r="Q198" s="105"/>
      <c r="R198" s="105"/>
      <c r="S198" s="105"/>
      <c r="T198" s="105"/>
      <c r="U198" s="105"/>
      <c r="V198" s="105"/>
      <c r="W198" s="105"/>
      <c r="X198" s="106"/>
      <c r="Y198" s="308"/>
      <c r="Z198" s="308"/>
      <c r="AA198" s="308"/>
      <c r="AB198" s="306"/>
      <c r="AC198" s="839"/>
      <c r="AD198" s="840"/>
      <c r="AE198" s="840"/>
      <c r="AF198" s="841"/>
    </row>
    <row r="199" spans="1:32" ht="19.5" customHeight="1" x14ac:dyDescent="0.2">
      <c r="A199" s="175"/>
      <c r="B199" s="185"/>
      <c r="C199" s="165"/>
      <c r="D199" s="177"/>
      <c r="E199" s="178"/>
      <c r="F199" s="305"/>
      <c r="G199" s="178"/>
      <c r="H199" s="100" t="s">
        <v>435</v>
      </c>
      <c r="I199" s="101" t="s">
        <v>385</v>
      </c>
      <c r="J199" s="88" t="s">
        <v>252</v>
      </c>
      <c r="K199" s="88"/>
      <c r="L199" s="104" t="s">
        <v>385</v>
      </c>
      <c r="M199" s="88" t="s">
        <v>269</v>
      </c>
      <c r="N199" s="88"/>
      <c r="O199" s="105"/>
      <c r="P199" s="88"/>
      <c r="Q199" s="105"/>
      <c r="R199" s="105"/>
      <c r="S199" s="105"/>
      <c r="T199" s="105"/>
      <c r="U199" s="105"/>
      <c r="V199" s="105"/>
      <c r="W199" s="105"/>
      <c r="X199" s="106"/>
      <c r="Y199" s="308"/>
      <c r="Z199" s="308"/>
      <c r="AA199" s="308"/>
      <c r="AB199" s="306"/>
      <c r="AC199" s="839"/>
      <c r="AD199" s="840"/>
      <c r="AE199" s="840"/>
      <c r="AF199" s="841"/>
    </row>
    <row r="200" spans="1:32" ht="18.75" customHeight="1" x14ac:dyDescent="0.2">
      <c r="A200" s="175"/>
      <c r="B200" s="185"/>
      <c r="C200" s="165"/>
      <c r="D200" s="177"/>
      <c r="E200" s="178"/>
      <c r="F200" s="305"/>
      <c r="G200" s="178"/>
      <c r="H200" s="323" t="s">
        <v>113</v>
      </c>
      <c r="I200" s="101" t="s">
        <v>385</v>
      </c>
      <c r="J200" s="88" t="s">
        <v>252</v>
      </c>
      <c r="K200" s="102"/>
      <c r="L200" s="104" t="s">
        <v>385</v>
      </c>
      <c r="M200" s="88" t="s">
        <v>269</v>
      </c>
      <c r="N200" s="105"/>
      <c r="O200" s="105"/>
      <c r="P200" s="105"/>
      <c r="Q200" s="105"/>
      <c r="R200" s="105"/>
      <c r="S200" s="105"/>
      <c r="T200" s="105"/>
      <c r="U200" s="105"/>
      <c r="V200" s="105"/>
      <c r="W200" s="105"/>
      <c r="X200" s="106"/>
      <c r="Y200" s="308"/>
      <c r="Z200" s="308"/>
      <c r="AA200" s="308"/>
      <c r="AB200" s="306"/>
      <c r="AC200" s="839"/>
      <c r="AD200" s="840"/>
      <c r="AE200" s="840"/>
      <c r="AF200" s="841"/>
    </row>
    <row r="201" spans="1:32" ht="18.75" customHeight="1" x14ac:dyDescent="0.2">
      <c r="A201" s="175"/>
      <c r="B201" s="185"/>
      <c r="C201" s="165"/>
      <c r="D201" s="177"/>
      <c r="E201" s="178"/>
      <c r="F201" s="305"/>
      <c r="G201" s="178"/>
      <c r="H201" s="323" t="s">
        <v>185</v>
      </c>
      <c r="I201" s="101" t="s">
        <v>385</v>
      </c>
      <c r="J201" s="88" t="s">
        <v>252</v>
      </c>
      <c r="K201" s="88"/>
      <c r="L201" s="104" t="s">
        <v>385</v>
      </c>
      <c r="M201" s="88" t="s">
        <v>253</v>
      </c>
      <c r="N201" s="88"/>
      <c r="O201" s="104" t="s">
        <v>385</v>
      </c>
      <c r="P201" s="88" t="s">
        <v>254</v>
      </c>
      <c r="Q201" s="105"/>
      <c r="R201" s="105"/>
      <c r="S201" s="105"/>
      <c r="T201" s="105"/>
      <c r="U201" s="105"/>
      <c r="V201" s="105"/>
      <c r="W201" s="105"/>
      <c r="X201" s="106"/>
      <c r="Y201" s="308"/>
      <c r="Z201" s="308"/>
      <c r="AA201" s="308"/>
      <c r="AB201" s="306"/>
      <c r="AC201" s="839"/>
      <c r="AD201" s="840"/>
      <c r="AE201" s="840"/>
      <c r="AF201" s="841"/>
    </row>
    <row r="202" spans="1:32" ht="18.75" customHeight="1" x14ac:dyDescent="0.2">
      <c r="A202" s="175"/>
      <c r="B202" s="185"/>
      <c r="C202" s="165"/>
      <c r="D202" s="177"/>
      <c r="E202" s="178"/>
      <c r="F202" s="305"/>
      <c r="G202" s="178"/>
      <c r="H202" s="321" t="s">
        <v>448</v>
      </c>
      <c r="I202" s="101" t="s">
        <v>385</v>
      </c>
      <c r="J202" s="88" t="s">
        <v>252</v>
      </c>
      <c r="K202" s="88"/>
      <c r="L202" s="104" t="s">
        <v>385</v>
      </c>
      <c r="M202" s="88" t="s">
        <v>253</v>
      </c>
      <c r="N202" s="88"/>
      <c r="O202" s="104" t="s">
        <v>385</v>
      </c>
      <c r="P202" s="88" t="s">
        <v>254</v>
      </c>
      <c r="Q202" s="105"/>
      <c r="R202" s="105"/>
      <c r="S202" s="105"/>
      <c r="T202" s="105"/>
      <c r="U202" s="99"/>
      <c r="V202" s="99"/>
      <c r="W202" s="99"/>
      <c r="X202" s="108"/>
      <c r="Y202" s="308"/>
      <c r="Z202" s="308"/>
      <c r="AA202" s="308"/>
      <c r="AB202" s="306"/>
      <c r="AC202" s="839"/>
      <c r="AD202" s="840"/>
      <c r="AE202" s="840"/>
      <c r="AF202" s="841"/>
    </row>
    <row r="203" spans="1:32" ht="18.75" customHeight="1" x14ac:dyDescent="0.2">
      <c r="A203" s="175"/>
      <c r="B203" s="185"/>
      <c r="C203" s="165"/>
      <c r="D203" s="177"/>
      <c r="E203" s="178"/>
      <c r="F203" s="305"/>
      <c r="G203" s="178"/>
      <c r="H203" s="324" t="s">
        <v>119</v>
      </c>
      <c r="I203" s="101" t="s">
        <v>385</v>
      </c>
      <c r="J203" s="88" t="s">
        <v>252</v>
      </c>
      <c r="K203" s="88"/>
      <c r="L203" s="104" t="s">
        <v>385</v>
      </c>
      <c r="M203" s="88" t="s">
        <v>260</v>
      </c>
      <c r="N203" s="88"/>
      <c r="O203" s="104" t="s">
        <v>385</v>
      </c>
      <c r="P203" s="88" t="s">
        <v>261</v>
      </c>
      <c r="Q203" s="142"/>
      <c r="R203" s="104" t="s">
        <v>385</v>
      </c>
      <c r="S203" s="88" t="s">
        <v>285</v>
      </c>
      <c r="T203" s="142"/>
      <c r="U203" s="142"/>
      <c r="V203" s="142"/>
      <c r="W203" s="142"/>
      <c r="X203" s="143"/>
      <c r="Y203" s="308"/>
      <c r="Z203" s="308"/>
      <c r="AA203" s="308"/>
      <c r="AB203" s="306"/>
      <c r="AC203" s="839"/>
      <c r="AD203" s="840"/>
      <c r="AE203" s="840"/>
      <c r="AF203" s="841"/>
    </row>
    <row r="204" spans="1:32" ht="18.75" customHeight="1" x14ac:dyDescent="0.2">
      <c r="A204" s="175"/>
      <c r="B204" s="185"/>
      <c r="C204" s="165"/>
      <c r="D204" s="177"/>
      <c r="E204" s="178"/>
      <c r="F204" s="305"/>
      <c r="G204" s="178"/>
      <c r="H204" s="851" t="s">
        <v>480</v>
      </c>
      <c r="I204" s="853" t="s">
        <v>385</v>
      </c>
      <c r="J204" s="847" t="s">
        <v>252</v>
      </c>
      <c r="K204" s="847"/>
      <c r="L204" s="855" t="s">
        <v>385</v>
      </c>
      <c r="M204" s="847" t="s">
        <v>269</v>
      </c>
      <c r="N204" s="847"/>
      <c r="O204" s="86"/>
      <c r="P204" s="86"/>
      <c r="Q204" s="86"/>
      <c r="R204" s="86"/>
      <c r="S204" s="86"/>
      <c r="T204" s="86"/>
      <c r="U204" s="86"/>
      <c r="V204" s="86"/>
      <c r="W204" s="86"/>
      <c r="X204" s="166"/>
      <c r="Y204" s="308"/>
      <c r="Z204" s="308"/>
      <c r="AA204" s="308"/>
      <c r="AB204" s="306"/>
      <c r="AC204" s="839"/>
      <c r="AD204" s="840"/>
      <c r="AE204" s="840"/>
      <c r="AF204" s="841"/>
    </row>
    <row r="205" spans="1:32" ht="18.75" customHeight="1" x14ac:dyDescent="0.2">
      <c r="A205" s="175"/>
      <c r="B205" s="185"/>
      <c r="C205" s="165"/>
      <c r="D205" s="177"/>
      <c r="E205" s="178"/>
      <c r="F205" s="305"/>
      <c r="G205" s="178"/>
      <c r="H205" s="852"/>
      <c r="I205" s="854"/>
      <c r="J205" s="848"/>
      <c r="K205" s="848"/>
      <c r="L205" s="856"/>
      <c r="M205" s="848"/>
      <c r="N205" s="848"/>
      <c r="O205" s="120"/>
      <c r="P205" s="120"/>
      <c r="Q205" s="120"/>
      <c r="R205" s="120"/>
      <c r="S205" s="120"/>
      <c r="T205" s="120"/>
      <c r="U205" s="120"/>
      <c r="V205" s="120"/>
      <c r="W205" s="120"/>
      <c r="X205" s="167"/>
      <c r="Y205" s="308"/>
      <c r="Z205" s="308"/>
      <c r="AA205" s="308"/>
      <c r="AB205" s="306"/>
      <c r="AC205" s="839"/>
      <c r="AD205" s="840"/>
      <c r="AE205" s="840"/>
      <c r="AF205" s="841"/>
    </row>
    <row r="206" spans="1:32" ht="18.75" customHeight="1" x14ac:dyDescent="0.2">
      <c r="A206" s="195"/>
      <c r="B206" s="196"/>
      <c r="C206" s="197"/>
      <c r="D206" s="198"/>
      <c r="E206" s="199"/>
      <c r="F206" s="223"/>
      <c r="G206" s="224"/>
      <c r="H206" s="126" t="s">
        <v>476</v>
      </c>
      <c r="I206" s="127" t="s">
        <v>385</v>
      </c>
      <c r="J206" s="128" t="s">
        <v>252</v>
      </c>
      <c r="K206" s="128"/>
      <c r="L206" s="129" t="s">
        <v>385</v>
      </c>
      <c r="M206" s="128" t="s">
        <v>436</v>
      </c>
      <c r="N206" s="130"/>
      <c r="O206" s="129" t="s">
        <v>385</v>
      </c>
      <c r="P206" s="134" t="s">
        <v>437</v>
      </c>
      <c r="Q206" s="131"/>
      <c r="R206" s="129" t="s">
        <v>385</v>
      </c>
      <c r="S206" s="128" t="s">
        <v>438</v>
      </c>
      <c r="T206" s="131"/>
      <c r="U206" s="129" t="s">
        <v>385</v>
      </c>
      <c r="V206" s="128" t="s">
        <v>439</v>
      </c>
      <c r="W206" s="132"/>
      <c r="X206" s="133"/>
      <c r="Y206" s="225"/>
      <c r="Z206" s="225"/>
      <c r="AA206" s="225"/>
      <c r="AB206" s="226"/>
      <c r="AC206" s="842"/>
      <c r="AD206" s="843"/>
      <c r="AE206" s="843"/>
      <c r="AF206" s="844"/>
    </row>
    <row r="207" spans="1:32" ht="18.75" customHeight="1" x14ac:dyDescent="0.2">
      <c r="A207" s="209"/>
      <c r="B207" s="176"/>
      <c r="C207" s="210"/>
      <c r="D207" s="211"/>
      <c r="E207" s="212"/>
      <c r="F207" s="287"/>
      <c r="G207" s="212"/>
      <c r="H207" s="215" t="s">
        <v>97</v>
      </c>
      <c r="I207" s="110" t="s">
        <v>385</v>
      </c>
      <c r="J207" s="111" t="s">
        <v>302</v>
      </c>
      <c r="K207" s="112"/>
      <c r="L207" s="113"/>
      <c r="M207" s="114" t="s">
        <v>385</v>
      </c>
      <c r="N207" s="111" t="s">
        <v>303</v>
      </c>
      <c r="O207" s="115"/>
      <c r="P207" s="115"/>
      <c r="Q207" s="115"/>
      <c r="R207" s="115"/>
      <c r="S207" s="115"/>
      <c r="T207" s="115"/>
      <c r="U207" s="115"/>
      <c r="V207" s="115"/>
      <c r="W207" s="115"/>
      <c r="X207" s="116"/>
      <c r="Y207" s="152" t="s">
        <v>385</v>
      </c>
      <c r="Z207" s="158" t="s">
        <v>251</v>
      </c>
      <c r="AA207" s="158"/>
      <c r="AB207" s="304"/>
      <c r="AC207" s="836"/>
      <c r="AD207" s="837"/>
      <c r="AE207" s="837"/>
      <c r="AF207" s="838"/>
    </row>
    <row r="208" spans="1:32" ht="18.75" customHeight="1" x14ac:dyDescent="0.2">
      <c r="A208" s="175"/>
      <c r="B208" s="185"/>
      <c r="C208" s="165"/>
      <c r="D208" s="177"/>
      <c r="E208" s="178"/>
      <c r="F208" s="305"/>
      <c r="G208" s="178"/>
      <c r="H208" s="849" t="s">
        <v>182</v>
      </c>
      <c r="I208" s="107" t="s">
        <v>385</v>
      </c>
      <c r="J208" s="86" t="s">
        <v>252</v>
      </c>
      <c r="K208" s="86"/>
      <c r="L208" s="90"/>
      <c r="M208" s="95" t="s">
        <v>385</v>
      </c>
      <c r="N208" s="86" t="s">
        <v>291</v>
      </c>
      <c r="O208" s="86"/>
      <c r="P208" s="90"/>
      <c r="Q208" s="95" t="s">
        <v>385</v>
      </c>
      <c r="R208" s="138" t="s">
        <v>292</v>
      </c>
      <c r="S208" s="138"/>
      <c r="T208" s="138"/>
      <c r="U208" s="95" t="s">
        <v>385</v>
      </c>
      <c r="V208" s="138" t="s">
        <v>293</v>
      </c>
      <c r="W208" s="138"/>
      <c r="X208" s="168"/>
      <c r="Y208" s="137" t="s">
        <v>385</v>
      </c>
      <c r="Z208" s="97" t="s">
        <v>257</v>
      </c>
      <c r="AA208" s="308"/>
      <c r="AB208" s="306"/>
      <c r="AC208" s="839"/>
      <c r="AD208" s="840"/>
      <c r="AE208" s="840"/>
      <c r="AF208" s="841"/>
    </row>
    <row r="209" spans="1:32" ht="18.75" customHeight="1" x14ac:dyDescent="0.2">
      <c r="A209" s="175"/>
      <c r="B209" s="185"/>
      <c r="C209" s="165"/>
      <c r="D209" s="177"/>
      <c r="E209" s="178"/>
      <c r="F209" s="305"/>
      <c r="G209" s="178"/>
      <c r="H209" s="850"/>
      <c r="I209" s="119" t="s">
        <v>385</v>
      </c>
      <c r="J209" s="120" t="s">
        <v>294</v>
      </c>
      <c r="K209" s="120"/>
      <c r="L209" s="122"/>
      <c r="M209" s="123" t="s">
        <v>385</v>
      </c>
      <c r="N209" s="120" t="s">
        <v>295</v>
      </c>
      <c r="O209" s="120"/>
      <c r="P209" s="122"/>
      <c r="Q209" s="123" t="s">
        <v>385</v>
      </c>
      <c r="R209" s="141" t="s">
        <v>296</v>
      </c>
      <c r="S209" s="141"/>
      <c r="T209" s="141"/>
      <c r="U209" s="141"/>
      <c r="V209" s="141"/>
      <c r="W209" s="141"/>
      <c r="X209" s="169"/>
      <c r="Y209" s="307"/>
      <c r="Z209" s="308"/>
      <c r="AA209" s="308"/>
      <c r="AB209" s="306"/>
      <c r="AC209" s="839"/>
      <c r="AD209" s="840"/>
      <c r="AE209" s="840"/>
      <c r="AF209" s="841"/>
    </row>
    <row r="210" spans="1:32" ht="18.75" customHeight="1" x14ac:dyDescent="0.2">
      <c r="A210" s="175"/>
      <c r="B210" s="185"/>
      <c r="C210" s="165"/>
      <c r="D210" s="177"/>
      <c r="E210" s="178"/>
      <c r="F210" s="305"/>
      <c r="G210" s="178"/>
      <c r="H210" s="117" t="s">
        <v>98</v>
      </c>
      <c r="I210" s="101" t="s">
        <v>385</v>
      </c>
      <c r="J210" s="88" t="s">
        <v>267</v>
      </c>
      <c r="K210" s="102"/>
      <c r="L210" s="103"/>
      <c r="M210" s="104" t="s">
        <v>385</v>
      </c>
      <c r="N210" s="88" t="s">
        <v>268</v>
      </c>
      <c r="O210" s="105"/>
      <c r="P210" s="105"/>
      <c r="Q210" s="105"/>
      <c r="R210" s="105"/>
      <c r="S210" s="105"/>
      <c r="T210" s="105"/>
      <c r="U210" s="105"/>
      <c r="V210" s="105"/>
      <c r="W210" s="105"/>
      <c r="X210" s="106"/>
      <c r="Y210" s="307"/>
      <c r="Z210" s="308"/>
      <c r="AA210" s="308"/>
      <c r="AB210" s="306"/>
      <c r="AC210" s="839"/>
      <c r="AD210" s="840"/>
      <c r="AE210" s="840"/>
      <c r="AF210" s="841"/>
    </row>
    <row r="211" spans="1:32" ht="19.5" customHeight="1" x14ac:dyDescent="0.2">
      <c r="A211" s="175"/>
      <c r="B211" s="185"/>
      <c r="C211" s="165"/>
      <c r="D211" s="177"/>
      <c r="E211" s="178"/>
      <c r="F211" s="305"/>
      <c r="G211" s="244"/>
      <c r="H211" s="100" t="s">
        <v>186</v>
      </c>
      <c r="I211" s="101" t="s">
        <v>385</v>
      </c>
      <c r="J211" s="88" t="s">
        <v>397</v>
      </c>
      <c r="K211" s="102"/>
      <c r="L211" s="103"/>
      <c r="M211" s="104" t="s">
        <v>385</v>
      </c>
      <c r="N211" s="88" t="s">
        <v>433</v>
      </c>
      <c r="O211" s="104"/>
      <c r="P211" s="88"/>
      <c r="Q211" s="105"/>
      <c r="R211" s="105"/>
      <c r="S211" s="105"/>
      <c r="T211" s="105"/>
      <c r="U211" s="105"/>
      <c r="V211" s="105"/>
      <c r="W211" s="105"/>
      <c r="X211" s="106"/>
      <c r="Y211" s="308"/>
      <c r="Z211" s="308"/>
      <c r="AA211" s="308"/>
      <c r="AB211" s="306"/>
      <c r="AC211" s="839"/>
      <c r="AD211" s="840"/>
      <c r="AE211" s="840"/>
      <c r="AF211" s="841"/>
    </row>
    <row r="212" spans="1:32" ht="19.5" customHeight="1" x14ac:dyDescent="0.2">
      <c r="A212" s="175"/>
      <c r="B212" s="185"/>
      <c r="C212" s="165"/>
      <c r="D212" s="177"/>
      <c r="E212" s="178"/>
      <c r="F212" s="305"/>
      <c r="G212" s="244"/>
      <c r="H212" s="100" t="s">
        <v>432</v>
      </c>
      <c r="I212" s="101" t="s">
        <v>385</v>
      </c>
      <c r="J212" s="88" t="s">
        <v>397</v>
      </c>
      <c r="K212" s="102"/>
      <c r="L212" s="103"/>
      <c r="M212" s="104" t="s">
        <v>385</v>
      </c>
      <c r="N212" s="88" t="s">
        <v>433</v>
      </c>
      <c r="O212" s="104"/>
      <c r="P212" s="88"/>
      <c r="Q212" s="105"/>
      <c r="R212" s="105"/>
      <c r="S212" s="105"/>
      <c r="T212" s="105"/>
      <c r="U212" s="105"/>
      <c r="V212" s="105"/>
      <c r="W212" s="105"/>
      <c r="X212" s="106"/>
      <c r="Y212" s="308"/>
      <c r="Z212" s="308"/>
      <c r="AA212" s="308"/>
      <c r="AB212" s="306"/>
      <c r="AC212" s="839"/>
      <c r="AD212" s="840"/>
      <c r="AE212" s="840"/>
      <c r="AF212" s="841"/>
    </row>
    <row r="213" spans="1:32" ht="19.5" customHeight="1" x14ac:dyDescent="0.2">
      <c r="A213" s="175"/>
      <c r="B213" s="185"/>
      <c r="C213" s="165"/>
      <c r="D213" s="177"/>
      <c r="E213" s="178"/>
      <c r="F213" s="305"/>
      <c r="G213" s="244"/>
      <c r="H213" s="100" t="s">
        <v>454</v>
      </c>
      <c r="I213" s="101" t="s">
        <v>385</v>
      </c>
      <c r="J213" s="88" t="s">
        <v>397</v>
      </c>
      <c r="K213" s="102"/>
      <c r="L213" s="103"/>
      <c r="M213" s="104" t="s">
        <v>385</v>
      </c>
      <c r="N213" s="88" t="s">
        <v>433</v>
      </c>
      <c r="O213" s="104"/>
      <c r="P213" s="88"/>
      <c r="Q213" s="105"/>
      <c r="R213" s="105"/>
      <c r="S213" s="105"/>
      <c r="T213" s="105"/>
      <c r="U213" s="105"/>
      <c r="V213" s="105"/>
      <c r="W213" s="105"/>
      <c r="X213" s="106"/>
      <c r="Y213" s="308"/>
      <c r="Z213" s="308"/>
      <c r="AA213" s="308"/>
      <c r="AB213" s="306"/>
      <c r="AC213" s="839"/>
      <c r="AD213" s="840"/>
      <c r="AE213" s="840"/>
      <c r="AF213" s="841"/>
    </row>
    <row r="214" spans="1:32" ht="19.5" customHeight="1" x14ac:dyDescent="0.2">
      <c r="A214" s="175"/>
      <c r="B214" s="185"/>
      <c r="C214" s="165"/>
      <c r="D214" s="177"/>
      <c r="E214" s="178"/>
      <c r="F214" s="305"/>
      <c r="G214" s="244"/>
      <c r="H214" s="100" t="s">
        <v>655</v>
      </c>
      <c r="I214" s="119" t="s">
        <v>385</v>
      </c>
      <c r="J214" s="120" t="s">
        <v>640</v>
      </c>
      <c r="K214" s="121"/>
      <c r="L214" s="122"/>
      <c r="M214" s="123" t="s">
        <v>385</v>
      </c>
      <c r="N214" s="120" t="s">
        <v>641</v>
      </c>
      <c r="O214" s="123"/>
      <c r="P214" s="120"/>
      <c r="Q214" s="124"/>
      <c r="R214" s="124"/>
      <c r="S214" s="124"/>
      <c r="T214" s="124"/>
      <c r="U214" s="124"/>
      <c r="V214" s="124"/>
      <c r="W214" s="124"/>
      <c r="X214" s="125"/>
      <c r="Y214" s="137"/>
      <c r="Z214" s="97"/>
      <c r="AA214" s="308"/>
      <c r="AB214" s="306"/>
      <c r="AC214" s="839"/>
      <c r="AD214" s="840"/>
      <c r="AE214" s="840"/>
      <c r="AF214" s="841"/>
    </row>
    <row r="215" spans="1:32" ht="18.75" customHeight="1" x14ac:dyDescent="0.2">
      <c r="A215" s="175"/>
      <c r="B215" s="185"/>
      <c r="C215" s="165"/>
      <c r="D215" s="177"/>
      <c r="E215" s="178"/>
      <c r="F215" s="305"/>
      <c r="G215" s="178"/>
      <c r="H215" s="117" t="s">
        <v>112</v>
      </c>
      <c r="I215" s="101" t="s">
        <v>385</v>
      </c>
      <c r="J215" s="88" t="s">
        <v>252</v>
      </c>
      <c r="K215" s="102"/>
      <c r="L215" s="104" t="s">
        <v>385</v>
      </c>
      <c r="M215" s="88" t="s">
        <v>269</v>
      </c>
      <c r="N215" s="105"/>
      <c r="O215" s="105"/>
      <c r="P215" s="105"/>
      <c r="Q215" s="105"/>
      <c r="R215" s="105"/>
      <c r="S215" s="105"/>
      <c r="T215" s="105"/>
      <c r="U215" s="105"/>
      <c r="V215" s="105"/>
      <c r="W215" s="105"/>
      <c r="X215" s="106"/>
      <c r="Y215" s="307"/>
      <c r="Z215" s="308"/>
      <c r="AA215" s="308"/>
      <c r="AB215" s="306"/>
      <c r="AC215" s="839"/>
      <c r="AD215" s="840"/>
      <c r="AE215" s="840"/>
      <c r="AF215" s="841"/>
    </row>
    <row r="216" spans="1:32" ht="18.75" customHeight="1" x14ac:dyDescent="0.2">
      <c r="A216" s="175"/>
      <c r="B216" s="185"/>
      <c r="C216" s="165"/>
      <c r="D216" s="177"/>
      <c r="E216" s="178"/>
      <c r="F216" s="305"/>
      <c r="G216" s="178"/>
      <c r="H216" s="117" t="s">
        <v>114</v>
      </c>
      <c r="I216" s="101" t="s">
        <v>385</v>
      </c>
      <c r="J216" s="88" t="s">
        <v>319</v>
      </c>
      <c r="K216" s="88"/>
      <c r="L216" s="103"/>
      <c r="M216" s="103"/>
      <c r="N216" s="104" t="s">
        <v>385</v>
      </c>
      <c r="O216" s="88" t="s">
        <v>320</v>
      </c>
      <c r="P216" s="105"/>
      <c r="Q216" s="105"/>
      <c r="R216" s="105"/>
      <c r="S216" s="104" t="s">
        <v>385</v>
      </c>
      <c r="T216" s="88" t="s">
        <v>321</v>
      </c>
      <c r="U216" s="105"/>
      <c r="V216" s="105"/>
      <c r="W216" s="105"/>
      <c r="X216" s="106"/>
      <c r="Y216" s="307"/>
      <c r="Z216" s="308"/>
      <c r="AA216" s="308"/>
      <c r="AB216" s="306"/>
      <c r="AC216" s="839"/>
      <c r="AD216" s="840"/>
      <c r="AE216" s="840"/>
      <c r="AF216" s="841"/>
    </row>
    <row r="217" spans="1:32" ht="18.75" customHeight="1" x14ac:dyDescent="0.2">
      <c r="A217" s="175"/>
      <c r="B217" s="185"/>
      <c r="C217" s="165"/>
      <c r="D217" s="137" t="s">
        <v>385</v>
      </c>
      <c r="E217" s="178" t="s">
        <v>324</v>
      </c>
      <c r="F217" s="305"/>
      <c r="G217" s="178"/>
      <c r="H217" s="117" t="s">
        <v>100</v>
      </c>
      <c r="I217" s="101" t="s">
        <v>385</v>
      </c>
      <c r="J217" s="88" t="s">
        <v>252</v>
      </c>
      <c r="K217" s="102"/>
      <c r="L217" s="104" t="s">
        <v>385</v>
      </c>
      <c r="M217" s="88" t="s">
        <v>269</v>
      </c>
      <c r="N217" s="105"/>
      <c r="O217" s="105"/>
      <c r="P217" s="105"/>
      <c r="Q217" s="105"/>
      <c r="R217" s="105"/>
      <c r="S217" s="105"/>
      <c r="T217" s="105"/>
      <c r="U217" s="105"/>
      <c r="V217" s="105"/>
      <c r="W217" s="105"/>
      <c r="X217" s="106"/>
      <c r="Y217" s="307"/>
      <c r="Z217" s="308"/>
      <c r="AA217" s="308"/>
      <c r="AB217" s="306"/>
      <c r="AC217" s="839"/>
      <c r="AD217" s="840"/>
      <c r="AE217" s="840"/>
      <c r="AF217" s="841"/>
    </row>
    <row r="218" spans="1:32" ht="18.75" customHeight="1" x14ac:dyDescent="0.2">
      <c r="A218" s="153" t="s">
        <v>385</v>
      </c>
      <c r="B218" s="185">
        <v>22</v>
      </c>
      <c r="C218" s="165" t="s">
        <v>195</v>
      </c>
      <c r="D218" s="137" t="s">
        <v>385</v>
      </c>
      <c r="E218" s="178" t="s">
        <v>326</v>
      </c>
      <c r="F218" s="305"/>
      <c r="G218" s="178"/>
      <c r="H218" s="117" t="s">
        <v>111</v>
      </c>
      <c r="I218" s="101" t="s">
        <v>385</v>
      </c>
      <c r="J218" s="88" t="s">
        <v>252</v>
      </c>
      <c r="K218" s="102"/>
      <c r="L218" s="104" t="s">
        <v>385</v>
      </c>
      <c r="M218" s="88" t="s">
        <v>269</v>
      </c>
      <c r="N218" s="105"/>
      <c r="O218" s="105"/>
      <c r="P218" s="105"/>
      <c r="Q218" s="105"/>
      <c r="R218" s="105"/>
      <c r="S218" s="105"/>
      <c r="T218" s="105"/>
      <c r="U218" s="105"/>
      <c r="V218" s="105"/>
      <c r="W218" s="105"/>
      <c r="X218" s="106"/>
      <c r="Y218" s="307"/>
      <c r="Z218" s="308"/>
      <c r="AA218" s="308"/>
      <c r="AB218" s="306"/>
      <c r="AC218" s="839"/>
      <c r="AD218" s="840"/>
      <c r="AE218" s="840"/>
      <c r="AF218" s="841"/>
    </row>
    <row r="219" spans="1:32" ht="18.75" customHeight="1" x14ac:dyDescent="0.2">
      <c r="A219" s="175"/>
      <c r="B219" s="185"/>
      <c r="C219" s="165"/>
      <c r="F219" s="305"/>
      <c r="G219" s="178"/>
      <c r="H219" s="117" t="s">
        <v>95</v>
      </c>
      <c r="I219" s="101" t="s">
        <v>385</v>
      </c>
      <c r="J219" s="88" t="s">
        <v>267</v>
      </c>
      <c r="K219" s="102"/>
      <c r="L219" s="103"/>
      <c r="M219" s="104" t="s">
        <v>385</v>
      </c>
      <c r="N219" s="88" t="s">
        <v>268</v>
      </c>
      <c r="O219" s="105"/>
      <c r="P219" s="105"/>
      <c r="Q219" s="105"/>
      <c r="R219" s="105"/>
      <c r="S219" s="105"/>
      <c r="T219" s="105"/>
      <c r="U219" s="105"/>
      <c r="V219" s="105"/>
      <c r="W219" s="105"/>
      <c r="X219" s="106"/>
      <c r="Y219" s="307"/>
      <c r="Z219" s="308"/>
      <c r="AA219" s="308"/>
      <c r="AB219" s="306"/>
      <c r="AC219" s="839"/>
      <c r="AD219" s="840"/>
      <c r="AE219" s="840"/>
      <c r="AF219" s="841"/>
    </row>
    <row r="220" spans="1:32" ht="18.75" customHeight="1" x14ac:dyDescent="0.2">
      <c r="A220" s="175"/>
      <c r="B220" s="185"/>
      <c r="C220" s="165"/>
      <c r="D220" s="137"/>
      <c r="E220" s="178"/>
      <c r="F220" s="305"/>
      <c r="G220" s="178"/>
      <c r="H220" s="117" t="s">
        <v>115</v>
      </c>
      <c r="I220" s="101" t="s">
        <v>385</v>
      </c>
      <c r="J220" s="88" t="s">
        <v>322</v>
      </c>
      <c r="K220" s="105"/>
      <c r="L220" s="105"/>
      <c r="M220" s="105"/>
      <c r="N220" s="105"/>
      <c r="O220" s="105"/>
      <c r="P220" s="104" t="s">
        <v>385</v>
      </c>
      <c r="Q220" s="88" t="s">
        <v>323</v>
      </c>
      <c r="R220" s="105"/>
      <c r="S220" s="142"/>
      <c r="T220" s="105"/>
      <c r="U220" s="105"/>
      <c r="V220" s="105"/>
      <c r="W220" s="105"/>
      <c r="X220" s="106"/>
      <c r="Y220" s="307"/>
      <c r="Z220" s="308"/>
      <c r="AA220" s="308"/>
      <c r="AB220" s="306"/>
      <c r="AC220" s="839"/>
      <c r="AD220" s="840"/>
      <c r="AE220" s="840"/>
      <c r="AF220" s="841"/>
    </row>
    <row r="221" spans="1:32" ht="18.75" customHeight="1" x14ac:dyDescent="0.2">
      <c r="A221" s="175"/>
      <c r="B221" s="185"/>
      <c r="C221" s="165"/>
      <c r="D221" s="154"/>
      <c r="E221" s="154"/>
      <c r="F221" s="305"/>
      <c r="G221" s="178"/>
      <c r="H221" s="117" t="s">
        <v>175</v>
      </c>
      <c r="I221" s="101" t="s">
        <v>385</v>
      </c>
      <c r="J221" s="88" t="s">
        <v>252</v>
      </c>
      <c r="K221" s="102"/>
      <c r="L221" s="104" t="s">
        <v>385</v>
      </c>
      <c r="M221" s="88" t="s">
        <v>269</v>
      </c>
      <c r="N221" s="142"/>
      <c r="O221" s="142"/>
      <c r="P221" s="142"/>
      <c r="Q221" s="142"/>
      <c r="R221" s="142"/>
      <c r="S221" s="142"/>
      <c r="T221" s="142"/>
      <c r="U221" s="142"/>
      <c r="V221" s="142"/>
      <c r="W221" s="142"/>
      <c r="X221" s="143"/>
      <c r="Y221" s="307"/>
      <c r="Z221" s="308"/>
      <c r="AA221" s="308"/>
      <c r="AB221" s="306"/>
      <c r="AC221" s="839"/>
      <c r="AD221" s="840"/>
      <c r="AE221" s="840"/>
      <c r="AF221" s="841"/>
    </row>
    <row r="222" spans="1:32" ht="18.75" customHeight="1" x14ac:dyDescent="0.2">
      <c r="A222" s="175"/>
      <c r="B222" s="185"/>
      <c r="C222" s="165"/>
      <c r="D222" s="177"/>
      <c r="E222" s="178"/>
      <c r="F222" s="305"/>
      <c r="G222" s="178"/>
      <c r="H222" s="117" t="s">
        <v>176</v>
      </c>
      <c r="I222" s="101" t="s">
        <v>385</v>
      </c>
      <c r="J222" s="88" t="s">
        <v>252</v>
      </c>
      <c r="K222" s="102"/>
      <c r="L222" s="104" t="s">
        <v>385</v>
      </c>
      <c r="M222" s="88" t="s">
        <v>269</v>
      </c>
      <c r="N222" s="142"/>
      <c r="O222" s="142"/>
      <c r="P222" s="142"/>
      <c r="Q222" s="142"/>
      <c r="R222" s="142"/>
      <c r="S222" s="142"/>
      <c r="T222" s="142"/>
      <c r="U222" s="142"/>
      <c r="V222" s="142"/>
      <c r="W222" s="142"/>
      <c r="X222" s="143"/>
      <c r="Y222" s="307"/>
      <c r="Z222" s="308"/>
      <c r="AA222" s="308"/>
      <c r="AB222" s="306"/>
      <c r="AC222" s="839"/>
      <c r="AD222" s="840"/>
      <c r="AE222" s="840"/>
      <c r="AF222" s="841"/>
    </row>
    <row r="223" spans="1:32" ht="19.5" customHeight="1" x14ac:dyDescent="0.2">
      <c r="A223" s="175"/>
      <c r="B223" s="185"/>
      <c r="C223" s="165"/>
      <c r="D223" s="177"/>
      <c r="E223" s="178"/>
      <c r="F223" s="305"/>
      <c r="G223" s="244"/>
      <c r="H223" s="100" t="s">
        <v>435</v>
      </c>
      <c r="I223" s="101" t="s">
        <v>385</v>
      </c>
      <c r="J223" s="88" t="s">
        <v>252</v>
      </c>
      <c r="K223" s="88"/>
      <c r="L223" s="104" t="s">
        <v>385</v>
      </c>
      <c r="M223" s="88" t="s">
        <v>269</v>
      </c>
      <c r="N223" s="88"/>
      <c r="O223" s="105"/>
      <c r="P223" s="88"/>
      <c r="Q223" s="105"/>
      <c r="R223" s="105"/>
      <c r="S223" s="105"/>
      <c r="T223" s="105"/>
      <c r="U223" s="105"/>
      <c r="V223" s="105"/>
      <c r="W223" s="105"/>
      <c r="X223" s="106"/>
      <c r="Y223" s="308"/>
      <c r="Z223" s="308"/>
      <c r="AA223" s="308"/>
      <c r="AB223" s="306"/>
      <c r="AC223" s="839"/>
      <c r="AD223" s="840"/>
      <c r="AE223" s="840"/>
      <c r="AF223" s="841"/>
    </row>
    <row r="224" spans="1:32" ht="18.75" customHeight="1" x14ac:dyDescent="0.2">
      <c r="A224" s="175"/>
      <c r="B224" s="185"/>
      <c r="C224" s="165"/>
      <c r="D224" s="177"/>
      <c r="E224" s="178"/>
      <c r="F224" s="305"/>
      <c r="G224" s="178"/>
      <c r="H224" s="117" t="s">
        <v>113</v>
      </c>
      <c r="I224" s="101" t="s">
        <v>385</v>
      </c>
      <c r="J224" s="88" t="s">
        <v>252</v>
      </c>
      <c r="K224" s="102"/>
      <c r="L224" s="104" t="s">
        <v>385</v>
      </c>
      <c r="M224" s="88" t="s">
        <v>269</v>
      </c>
      <c r="N224" s="105"/>
      <c r="O224" s="105"/>
      <c r="P224" s="105"/>
      <c r="Q224" s="105"/>
      <c r="R224" s="105"/>
      <c r="S224" s="105"/>
      <c r="T224" s="105"/>
      <c r="U224" s="105"/>
      <c r="V224" s="105"/>
      <c r="W224" s="105"/>
      <c r="X224" s="106"/>
      <c r="Y224" s="307"/>
      <c r="Z224" s="308"/>
      <c r="AA224" s="308"/>
      <c r="AB224" s="306"/>
      <c r="AC224" s="839"/>
      <c r="AD224" s="840"/>
      <c r="AE224" s="840"/>
      <c r="AF224" s="841"/>
    </row>
    <row r="225" spans="1:32" ht="18.75" customHeight="1" x14ac:dyDescent="0.2">
      <c r="A225" s="175"/>
      <c r="B225" s="185"/>
      <c r="C225" s="165"/>
      <c r="D225" s="177"/>
      <c r="E225" s="178"/>
      <c r="F225" s="305"/>
      <c r="G225" s="178"/>
      <c r="H225" s="117" t="s">
        <v>185</v>
      </c>
      <c r="I225" s="101" t="s">
        <v>385</v>
      </c>
      <c r="J225" s="88" t="s">
        <v>252</v>
      </c>
      <c r="K225" s="88"/>
      <c r="L225" s="104" t="s">
        <v>385</v>
      </c>
      <c r="M225" s="88" t="s">
        <v>253</v>
      </c>
      <c r="N225" s="88"/>
      <c r="O225" s="104" t="s">
        <v>385</v>
      </c>
      <c r="P225" s="88" t="s">
        <v>254</v>
      </c>
      <c r="Q225" s="105"/>
      <c r="R225" s="105"/>
      <c r="S225" s="105"/>
      <c r="T225" s="105"/>
      <c r="U225" s="105"/>
      <c r="V225" s="105"/>
      <c r="W225" s="105"/>
      <c r="X225" s="106"/>
      <c r="Y225" s="307"/>
      <c r="Z225" s="308"/>
      <c r="AA225" s="308"/>
      <c r="AB225" s="306"/>
      <c r="AC225" s="839"/>
      <c r="AD225" s="840"/>
      <c r="AE225" s="840"/>
      <c r="AF225" s="841"/>
    </row>
    <row r="226" spans="1:32" ht="18.75" customHeight="1" x14ac:dyDescent="0.2">
      <c r="A226" s="175"/>
      <c r="B226" s="185"/>
      <c r="C226" s="165"/>
      <c r="D226" s="177"/>
      <c r="E226" s="178"/>
      <c r="F226" s="305"/>
      <c r="G226" s="178"/>
      <c r="H226" s="321" t="s">
        <v>448</v>
      </c>
      <c r="I226" s="101" t="s">
        <v>385</v>
      </c>
      <c r="J226" s="88" t="s">
        <v>252</v>
      </c>
      <c r="K226" s="88"/>
      <c r="L226" s="104" t="s">
        <v>385</v>
      </c>
      <c r="M226" s="88" t="s">
        <v>253</v>
      </c>
      <c r="N226" s="88"/>
      <c r="O226" s="104" t="s">
        <v>385</v>
      </c>
      <c r="P226" s="88" t="s">
        <v>254</v>
      </c>
      <c r="Q226" s="105"/>
      <c r="R226" s="105"/>
      <c r="S226" s="105"/>
      <c r="T226" s="105"/>
      <c r="U226" s="99"/>
      <c r="V226" s="99"/>
      <c r="W226" s="99"/>
      <c r="X226" s="108"/>
      <c r="Y226" s="307"/>
      <c r="Z226" s="308"/>
      <c r="AA226" s="308"/>
      <c r="AB226" s="306"/>
      <c r="AC226" s="839"/>
      <c r="AD226" s="840"/>
      <c r="AE226" s="840"/>
      <c r="AF226" s="841"/>
    </row>
    <row r="227" spans="1:32" ht="18.75" customHeight="1" x14ac:dyDescent="0.2">
      <c r="A227" s="175"/>
      <c r="B227" s="185"/>
      <c r="C227" s="165"/>
      <c r="D227" s="177"/>
      <c r="E227" s="178"/>
      <c r="F227" s="305"/>
      <c r="G227" s="178"/>
      <c r="H227" s="316" t="s">
        <v>119</v>
      </c>
      <c r="I227" s="101" t="s">
        <v>385</v>
      </c>
      <c r="J227" s="88" t="s">
        <v>252</v>
      </c>
      <c r="K227" s="88"/>
      <c r="L227" s="104" t="s">
        <v>385</v>
      </c>
      <c r="M227" s="88" t="s">
        <v>260</v>
      </c>
      <c r="N227" s="88"/>
      <c r="O227" s="104" t="s">
        <v>385</v>
      </c>
      <c r="P227" s="88" t="s">
        <v>261</v>
      </c>
      <c r="Q227" s="142"/>
      <c r="R227" s="104" t="s">
        <v>385</v>
      </c>
      <c r="S227" s="88" t="s">
        <v>285</v>
      </c>
      <c r="T227" s="142"/>
      <c r="U227" s="142"/>
      <c r="V227" s="142"/>
      <c r="W227" s="142"/>
      <c r="X227" s="143"/>
      <c r="Y227" s="307"/>
      <c r="Z227" s="308"/>
      <c r="AA227" s="308"/>
      <c r="AB227" s="306"/>
      <c r="AC227" s="839"/>
      <c r="AD227" s="840"/>
      <c r="AE227" s="840"/>
      <c r="AF227" s="841"/>
    </row>
    <row r="228" spans="1:32" ht="18.75" customHeight="1" x14ac:dyDescent="0.2">
      <c r="A228" s="175"/>
      <c r="B228" s="185"/>
      <c r="C228" s="165"/>
      <c r="D228" s="177"/>
      <c r="E228" s="178"/>
      <c r="F228" s="305"/>
      <c r="G228" s="178"/>
      <c r="H228" s="851" t="s">
        <v>480</v>
      </c>
      <c r="I228" s="853" t="s">
        <v>385</v>
      </c>
      <c r="J228" s="847" t="s">
        <v>252</v>
      </c>
      <c r="K228" s="847"/>
      <c r="L228" s="855" t="s">
        <v>385</v>
      </c>
      <c r="M228" s="847" t="s">
        <v>269</v>
      </c>
      <c r="N228" s="847"/>
      <c r="O228" s="86"/>
      <c r="P228" s="86"/>
      <c r="Q228" s="86"/>
      <c r="R228" s="86"/>
      <c r="S228" s="86"/>
      <c r="T228" s="86"/>
      <c r="U228" s="86"/>
      <c r="V228" s="86"/>
      <c r="W228" s="86"/>
      <c r="X228" s="166"/>
      <c r="Y228" s="307"/>
      <c r="Z228" s="308"/>
      <c r="AA228" s="308"/>
      <c r="AB228" s="306"/>
      <c r="AC228" s="839"/>
      <c r="AD228" s="840"/>
      <c r="AE228" s="840"/>
      <c r="AF228" s="841"/>
    </row>
    <row r="229" spans="1:32" ht="18.75" customHeight="1" x14ac:dyDescent="0.2">
      <c r="A229" s="175"/>
      <c r="B229" s="185"/>
      <c r="C229" s="165"/>
      <c r="D229" s="177"/>
      <c r="E229" s="178"/>
      <c r="F229" s="305"/>
      <c r="G229" s="178"/>
      <c r="H229" s="852"/>
      <c r="I229" s="854"/>
      <c r="J229" s="848"/>
      <c r="K229" s="848"/>
      <c r="L229" s="856"/>
      <c r="M229" s="848"/>
      <c r="N229" s="848"/>
      <c r="O229" s="120"/>
      <c r="P229" s="120"/>
      <c r="Q229" s="120"/>
      <c r="R229" s="120"/>
      <c r="S229" s="120"/>
      <c r="T229" s="120"/>
      <c r="U229" s="120"/>
      <c r="V229" s="120"/>
      <c r="W229" s="120"/>
      <c r="X229" s="167"/>
      <c r="Y229" s="307"/>
      <c r="Z229" s="308"/>
      <c r="AA229" s="308"/>
      <c r="AB229" s="306"/>
      <c r="AC229" s="839"/>
      <c r="AD229" s="840"/>
      <c r="AE229" s="840"/>
      <c r="AF229" s="841"/>
    </row>
    <row r="230" spans="1:32" ht="18.75" customHeight="1" x14ac:dyDescent="0.2">
      <c r="A230" s="195"/>
      <c r="B230" s="196"/>
      <c r="C230" s="197"/>
      <c r="D230" s="198"/>
      <c r="E230" s="199"/>
      <c r="F230" s="223"/>
      <c r="G230" s="224"/>
      <c r="H230" s="126" t="s">
        <v>476</v>
      </c>
      <c r="I230" s="127" t="s">
        <v>385</v>
      </c>
      <c r="J230" s="128" t="s">
        <v>252</v>
      </c>
      <c r="K230" s="128"/>
      <c r="L230" s="129" t="s">
        <v>385</v>
      </c>
      <c r="M230" s="128" t="s">
        <v>436</v>
      </c>
      <c r="N230" s="130"/>
      <c r="O230" s="129" t="s">
        <v>385</v>
      </c>
      <c r="P230" s="134" t="s">
        <v>437</v>
      </c>
      <c r="Q230" s="131"/>
      <c r="R230" s="129" t="s">
        <v>385</v>
      </c>
      <c r="S230" s="128" t="s">
        <v>438</v>
      </c>
      <c r="T230" s="131"/>
      <c r="U230" s="129" t="s">
        <v>385</v>
      </c>
      <c r="V230" s="128" t="s">
        <v>439</v>
      </c>
      <c r="W230" s="132"/>
      <c r="X230" s="133"/>
      <c r="Y230" s="225"/>
      <c r="Z230" s="225"/>
      <c r="AA230" s="225"/>
      <c r="AB230" s="226"/>
      <c r="AC230" s="842"/>
      <c r="AD230" s="843"/>
      <c r="AE230" s="843"/>
      <c r="AF230" s="844"/>
    </row>
    <row r="231" spans="1:32" ht="18.75" customHeight="1" x14ac:dyDescent="0.2">
      <c r="A231" s="209"/>
      <c r="B231" s="176"/>
      <c r="C231" s="210"/>
      <c r="D231" s="211"/>
      <c r="E231" s="212"/>
      <c r="F231" s="287"/>
      <c r="G231" s="212"/>
      <c r="H231" s="215" t="s">
        <v>97</v>
      </c>
      <c r="I231" s="110" t="s">
        <v>385</v>
      </c>
      <c r="J231" s="111" t="s">
        <v>302</v>
      </c>
      <c r="K231" s="112"/>
      <c r="L231" s="113"/>
      <c r="M231" s="114" t="s">
        <v>385</v>
      </c>
      <c r="N231" s="111" t="s">
        <v>303</v>
      </c>
      <c r="O231" s="115"/>
      <c r="P231" s="115"/>
      <c r="Q231" s="115"/>
      <c r="R231" s="115"/>
      <c r="S231" s="115"/>
      <c r="T231" s="115"/>
      <c r="U231" s="115"/>
      <c r="V231" s="115"/>
      <c r="W231" s="115"/>
      <c r="X231" s="116"/>
      <c r="Y231" s="152" t="s">
        <v>385</v>
      </c>
      <c r="Z231" s="158" t="s">
        <v>251</v>
      </c>
      <c r="AA231" s="158"/>
      <c r="AB231" s="304"/>
      <c r="AC231" s="836"/>
      <c r="AD231" s="837"/>
      <c r="AE231" s="837"/>
      <c r="AF231" s="838"/>
    </row>
    <row r="232" spans="1:32" ht="18.75" customHeight="1" x14ac:dyDescent="0.2">
      <c r="A232" s="175"/>
      <c r="B232" s="185"/>
      <c r="C232" s="165"/>
      <c r="D232" s="177"/>
      <c r="E232" s="178"/>
      <c r="F232" s="305"/>
      <c r="G232" s="178"/>
      <c r="H232" s="849" t="s">
        <v>182</v>
      </c>
      <c r="I232" s="107" t="s">
        <v>385</v>
      </c>
      <c r="J232" s="86" t="s">
        <v>252</v>
      </c>
      <c r="K232" s="86"/>
      <c r="L232" s="90"/>
      <c r="M232" s="95" t="s">
        <v>385</v>
      </c>
      <c r="N232" s="86" t="s">
        <v>291</v>
      </c>
      <c r="O232" s="86"/>
      <c r="P232" s="90"/>
      <c r="Q232" s="95" t="s">
        <v>385</v>
      </c>
      <c r="R232" s="138" t="s">
        <v>292</v>
      </c>
      <c r="S232" s="138"/>
      <c r="T232" s="138"/>
      <c r="U232" s="95" t="s">
        <v>385</v>
      </c>
      <c r="V232" s="138" t="s">
        <v>293</v>
      </c>
      <c r="W232" s="138"/>
      <c r="X232" s="168"/>
      <c r="Y232" s="137" t="s">
        <v>385</v>
      </c>
      <c r="Z232" s="97" t="s">
        <v>257</v>
      </c>
      <c r="AA232" s="308"/>
      <c r="AB232" s="306"/>
      <c r="AC232" s="839"/>
      <c r="AD232" s="840"/>
      <c r="AE232" s="840"/>
      <c r="AF232" s="841"/>
    </row>
    <row r="233" spans="1:32" ht="18.75" customHeight="1" x14ac:dyDescent="0.2">
      <c r="A233" s="175"/>
      <c r="B233" s="185"/>
      <c r="C233" s="165"/>
      <c r="D233" s="177"/>
      <c r="E233" s="178"/>
      <c r="F233" s="305"/>
      <c r="G233" s="178"/>
      <c r="H233" s="850"/>
      <c r="I233" s="119" t="s">
        <v>385</v>
      </c>
      <c r="J233" s="120" t="s">
        <v>294</v>
      </c>
      <c r="K233" s="120"/>
      <c r="L233" s="122"/>
      <c r="M233" s="123" t="s">
        <v>385</v>
      </c>
      <c r="N233" s="120" t="s">
        <v>295</v>
      </c>
      <c r="O233" s="120"/>
      <c r="P233" s="122"/>
      <c r="Q233" s="123" t="s">
        <v>385</v>
      </c>
      <c r="R233" s="141" t="s">
        <v>296</v>
      </c>
      <c r="S233" s="141"/>
      <c r="T233" s="141"/>
      <c r="U233" s="141"/>
      <c r="V233" s="141"/>
      <c r="W233" s="141"/>
      <c r="X233" s="169"/>
      <c r="Y233" s="307"/>
      <c r="Z233" s="308"/>
      <c r="AA233" s="308"/>
      <c r="AB233" s="306"/>
      <c r="AC233" s="839"/>
      <c r="AD233" s="840"/>
      <c r="AE233" s="840"/>
      <c r="AF233" s="841"/>
    </row>
    <row r="234" spans="1:32" ht="18.75" customHeight="1" x14ac:dyDescent="0.2">
      <c r="A234" s="175"/>
      <c r="B234" s="185"/>
      <c r="C234" s="165"/>
      <c r="D234" s="177"/>
      <c r="E234" s="178"/>
      <c r="F234" s="305"/>
      <c r="G234" s="178"/>
      <c r="H234" s="117" t="s">
        <v>98</v>
      </c>
      <c r="I234" s="101" t="s">
        <v>385</v>
      </c>
      <c r="J234" s="88" t="s">
        <v>267</v>
      </c>
      <c r="K234" s="102"/>
      <c r="L234" s="103"/>
      <c r="M234" s="104" t="s">
        <v>385</v>
      </c>
      <c r="N234" s="88" t="s">
        <v>268</v>
      </c>
      <c r="O234" s="105"/>
      <c r="P234" s="105"/>
      <c r="Q234" s="105"/>
      <c r="R234" s="105"/>
      <c r="S234" s="105"/>
      <c r="T234" s="105"/>
      <c r="U234" s="105"/>
      <c r="V234" s="105"/>
      <c r="W234" s="105"/>
      <c r="X234" s="106"/>
      <c r="Y234" s="307"/>
      <c r="Z234" s="308"/>
      <c r="AA234" s="308"/>
      <c r="AB234" s="306"/>
      <c r="AC234" s="839"/>
      <c r="AD234" s="840"/>
      <c r="AE234" s="840"/>
      <c r="AF234" s="841"/>
    </row>
    <row r="235" spans="1:32" ht="19.5" customHeight="1" x14ac:dyDescent="0.2">
      <c r="A235" s="175"/>
      <c r="B235" s="185"/>
      <c r="C235" s="165"/>
      <c r="D235" s="177"/>
      <c r="E235" s="178"/>
      <c r="F235" s="305"/>
      <c r="G235" s="244"/>
      <c r="H235" s="100" t="s">
        <v>186</v>
      </c>
      <c r="I235" s="101" t="s">
        <v>385</v>
      </c>
      <c r="J235" s="88" t="s">
        <v>397</v>
      </c>
      <c r="K235" s="102"/>
      <c r="L235" s="103"/>
      <c r="M235" s="104" t="s">
        <v>385</v>
      </c>
      <c r="N235" s="88" t="s">
        <v>433</v>
      </c>
      <c r="O235" s="104"/>
      <c r="P235" s="88"/>
      <c r="Q235" s="105"/>
      <c r="R235" s="105"/>
      <c r="S235" s="105"/>
      <c r="T235" s="105"/>
      <c r="U235" s="105"/>
      <c r="V235" s="105"/>
      <c r="W235" s="105"/>
      <c r="X235" s="106"/>
      <c r="Y235" s="308"/>
      <c r="Z235" s="308"/>
      <c r="AA235" s="308"/>
      <c r="AB235" s="306"/>
      <c r="AC235" s="839"/>
      <c r="AD235" s="840"/>
      <c r="AE235" s="840"/>
      <c r="AF235" s="841"/>
    </row>
    <row r="236" spans="1:32" ht="19.5" customHeight="1" x14ac:dyDescent="0.2">
      <c r="A236" s="175"/>
      <c r="B236" s="185"/>
      <c r="C236" s="165"/>
      <c r="D236" s="177"/>
      <c r="E236" s="178"/>
      <c r="F236" s="305"/>
      <c r="G236" s="244"/>
      <c r="H236" s="100" t="s">
        <v>432</v>
      </c>
      <c r="I236" s="101" t="s">
        <v>385</v>
      </c>
      <c r="J236" s="88" t="s">
        <v>397</v>
      </c>
      <c r="K236" s="102"/>
      <c r="L236" s="103"/>
      <c r="M236" s="104" t="s">
        <v>385</v>
      </c>
      <c r="N236" s="88" t="s">
        <v>433</v>
      </c>
      <c r="O236" s="104"/>
      <c r="P236" s="88"/>
      <c r="Q236" s="105"/>
      <c r="R236" s="105"/>
      <c r="S236" s="105"/>
      <c r="T236" s="105"/>
      <c r="U236" s="105"/>
      <c r="V236" s="105"/>
      <c r="W236" s="105"/>
      <c r="X236" s="106"/>
      <c r="Y236" s="308"/>
      <c r="Z236" s="308"/>
      <c r="AA236" s="308"/>
      <c r="AB236" s="306"/>
      <c r="AC236" s="839"/>
      <c r="AD236" s="840"/>
      <c r="AE236" s="840"/>
      <c r="AF236" s="841"/>
    </row>
    <row r="237" spans="1:32" ht="19.5" customHeight="1" x14ac:dyDescent="0.2">
      <c r="A237" s="175"/>
      <c r="B237" s="185"/>
      <c r="C237" s="165"/>
      <c r="D237" s="177"/>
      <c r="E237" s="178"/>
      <c r="F237" s="305"/>
      <c r="G237" s="244"/>
      <c r="H237" s="100" t="s">
        <v>454</v>
      </c>
      <c r="I237" s="101" t="s">
        <v>385</v>
      </c>
      <c r="J237" s="88" t="s">
        <v>397</v>
      </c>
      <c r="K237" s="102"/>
      <c r="L237" s="103"/>
      <c r="M237" s="104" t="s">
        <v>385</v>
      </c>
      <c r="N237" s="88" t="s">
        <v>433</v>
      </c>
      <c r="O237" s="104"/>
      <c r="P237" s="88"/>
      <c r="Q237" s="105"/>
      <c r="R237" s="105"/>
      <c r="S237" s="105"/>
      <c r="T237" s="105"/>
      <c r="U237" s="105"/>
      <c r="V237" s="105"/>
      <c r="W237" s="105"/>
      <c r="X237" s="106"/>
      <c r="Y237" s="308"/>
      <c r="Z237" s="308"/>
      <c r="AA237" s="308"/>
      <c r="AB237" s="306"/>
      <c r="AC237" s="839"/>
      <c r="AD237" s="840"/>
      <c r="AE237" s="840"/>
      <c r="AF237" s="841"/>
    </row>
    <row r="238" spans="1:32" ht="18.75" customHeight="1" x14ac:dyDescent="0.2">
      <c r="A238" s="175"/>
      <c r="B238" s="185"/>
      <c r="C238" s="165"/>
      <c r="D238" s="177"/>
      <c r="E238" s="178"/>
      <c r="F238" s="305"/>
      <c r="G238" s="178"/>
      <c r="H238" s="117" t="s">
        <v>112</v>
      </c>
      <c r="I238" s="101" t="s">
        <v>385</v>
      </c>
      <c r="J238" s="88" t="s">
        <v>252</v>
      </c>
      <c r="K238" s="102"/>
      <c r="L238" s="104" t="s">
        <v>385</v>
      </c>
      <c r="M238" s="88" t="s">
        <v>269</v>
      </c>
      <c r="N238" s="105"/>
      <c r="O238" s="105"/>
      <c r="P238" s="105"/>
      <c r="Q238" s="105"/>
      <c r="R238" s="105"/>
      <c r="S238" s="105"/>
      <c r="T238" s="105"/>
      <c r="U238" s="105"/>
      <c r="V238" s="105"/>
      <c r="W238" s="105"/>
      <c r="X238" s="106"/>
      <c r="Y238" s="307"/>
      <c r="Z238" s="308"/>
      <c r="AA238" s="308"/>
      <c r="AB238" s="306"/>
      <c r="AC238" s="839"/>
      <c r="AD238" s="840"/>
      <c r="AE238" s="840"/>
      <c r="AF238" s="841"/>
    </row>
    <row r="239" spans="1:32" ht="18.75" customHeight="1" x14ac:dyDescent="0.2">
      <c r="A239" s="175"/>
      <c r="B239" s="185"/>
      <c r="C239" s="165"/>
      <c r="D239" s="177"/>
      <c r="E239" s="178"/>
      <c r="F239" s="305"/>
      <c r="G239" s="178"/>
      <c r="H239" s="117" t="s">
        <v>114</v>
      </c>
      <c r="I239" s="101" t="s">
        <v>385</v>
      </c>
      <c r="J239" s="88" t="s">
        <v>319</v>
      </c>
      <c r="K239" s="88"/>
      <c r="L239" s="103"/>
      <c r="M239" s="103"/>
      <c r="N239" s="104" t="s">
        <v>385</v>
      </c>
      <c r="O239" s="88" t="s">
        <v>320</v>
      </c>
      <c r="P239" s="105"/>
      <c r="Q239" s="105"/>
      <c r="R239" s="105"/>
      <c r="S239" s="104" t="s">
        <v>385</v>
      </c>
      <c r="T239" s="88" t="s">
        <v>321</v>
      </c>
      <c r="U239" s="105"/>
      <c r="V239" s="105"/>
      <c r="W239" s="105"/>
      <c r="X239" s="106"/>
      <c r="Y239" s="307"/>
      <c r="Z239" s="308"/>
      <c r="AA239" s="308"/>
      <c r="AB239" s="306"/>
      <c r="AC239" s="839"/>
      <c r="AD239" s="840"/>
      <c r="AE239" s="840"/>
      <c r="AF239" s="841"/>
    </row>
    <row r="240" spans="1:32" ht="18.75" customHeight="1" x14ac:dyDescent="0.2">
      <c r="A240" s="175"/>
      <c r="B240" s="185"/>
      <c r="C240" s="165"/>
      <c r="D240" s="137"/>
      <c r="E240" s="178"/>
      <c r="F240" s="305"/>
      <c r="G240" s="178"/>
      <c r="H240" s="117" t="s">
        <v>100</v>
      </c>
      <c r="I240" s="101" t="s">
        <v>385</v>
      </c>
      <c r="J240" s="88" t="s">
        <v>252</v>
      </c>
      <c r="K240" s="102"/>
      <c r="L240" s="104" t="s">
        <v>385</v>
      </c>
      <c r="M240" s="88" t="s">
        <v>269</v>
      </c>
      <c r="N240" s="105"/>
      <c r="O240" s="105"/>
      <c r="P240" s="105"/>
      <c r="Q240" s="105"/>
      <c r="R240" s="105"/>
      <c r="S240" s="105"/>
      <c r="T240" s="105"/>
      <c r="U240" s="105"/>
      <c r="V240" s="105"/>
      <c r="W240" s="105"/>
      <c r="X240" s="106"/>
      <c r="Y240" s="307"/>
      <c r="Z240" s="308"/>
      <c r="AA240" s="308"/>
      <c r="AB240" s="306"/>
      <c r="AC240" s="839"/>
      <c r="AD240" s="840"/>
      <c r="AE240" s="840"/>
      <c r="AF240" s="841"/>
    </row>
    <row r="241" spans="1:32" ht="18.75" customHeight="1" x14ac:dyDescent="0.2">
      <c r="A241" s="153" t="s">
        <v>385</v>
      </c>
      <c r="B241" s="185">
        <v>22</v>
      </c>
      <c r="C241" s="165" t="s">
        <v>195</v>
      </c>
      <c r="D241" s="137" t="s">
        <v>385</v>
      </c>
      <c r="E241" s="178" t="s">
        <v>325</v>
      </c>
      <c r="F241" s="305"/>
      <c r="G241" s="178"/>
      <c r="H241" s="117" t="s">
        <v>111</v>
      </c>
      <c r="I241" s="101" t="s">
        <v>385</v>
      </c>
      <c r="J241" s="88" t="s">
        <v>252</v>
      </c>
      <c r="K241" s="102"/>
      <c r="L241" s="104" t="s">
        <v>385</v>
      </c>
      <c r="M241" s="88" t="s">
        <v>269</v>
      </c>
      <c r="N241" s="105"/>
      <c r="O241" s="105"/>
      <c r="P241" s="105"/>
      <c r="Q241" s="105"/>
      <c r="R241" s="105"/>
      <c r="S241" s="105"/>
      <c r="T241" s="105"/>
      <c r="U241" s="105"/>
      <c r="V241" s="105"/>
      <c r="W241" s="105"/>
      <c r="X241" s="106"/>
      <c r="Y241" s="307"/>
      <c r="Z241" s="308"/>
      <c r="AA241" s="308"/>
      <c r="AB241" s="306"/>
      <c r="AC241" s="839"/>
      <c r="AD241" s="840"/>
      <c r="AE241" s="840"/>
      <c r="AF241" s="841"/>
    </row>
    <row r="242" spans="1:32" ht="18.75" customHeight="1" x14ac:dyDescent="0.2">
      <c r="A242" s="175"/>
      <c r="B242" s="185"/>
      <c r="C242" s="165"/>
      <c r="D242" s="137" t="s">
        <v>385</v>
      </c>
      <c r="E242" s="178" t="s">
        <v>327</v>
      </c>
      <c r="F242" s="305"/>
      <c r="G242" s="178"/>
      <c r="H242" s="117" t="s">
        <v>95</v>
      </c>
      <c r="I242" s="101" t="s">
        <v>385</v>
      </c>
      <c r="J242" s="88" t="s">
        <v>267</v>
      </c>
      <c r="K242" s="102"/>
      <c r="L242" s="103"/>
      <c r="M242" s="104" t="s">
        <v>385</v>
      </c>
      <c r="N242" s="88" t="s">
        <v>268</v>
      </c>
      <c r="O242" s="105"/>
      <c r="P242" s="105"/>
      <c r="Q242" s="105"/>
      <c r="R242" s="105"/>
      <c r="S242" s="105"/>
      <c r="T242" s="105"/>
      <c r="U242" s="105"/>
      <c r="V242" s="105"/>
      <c r="W242" s="105"/>
      <c r="X242" s="106"/>
      <c r="Y242" s="307"/>
      <c r="Z242" s="308"/>
      <c r="AA242" s="308"/>
      <c r="AB242" s="306"/>
      <c r="AC242" s="839"/>
      <c r="AD242" s="840"/>
      <c r="AE242" s="840"/>
      <c r="AF242" s="841"/>
    </row>
    <row r="243" spans="1:32" ht="18.75" customHeight="1" x14ac:dyDescent="0.2">
      <c r="A243" s="175"/>
      <c r="B243" s="185"/>
      <c r="C243" s="165"/>
      <c r="F243" s="305"/>
      <c r="G243" s="178"/>
      <c r="H243" s="117" t="s">
        <v>115</v>
      </c>
      <c r="I243" s="101" t="s">
        <v>385</v>
      </c>
      <c r="J243" s="88" t="s">
        <v>322</v>
      </c>
      <c r="K243" s="105"/>
      <c r="L243" s="105"/>
      <c r="M243" s="105"/>
      <c r="N243" s="105"/>
      <c r="O243" s="105"/>
      <c r="P243" s="104" t="s">
        <v>385</v>
      </c>
      <c r="Q243" s="88" t="s">
        <v>323</v>
      </c>
      <c r="R243" s="105"/>
      <c r="S243" s="142"/>
      <c r="T243" s="105"/>
      <c r="U243" s="105"/>
      <c r="V243" s="105"/>
      <c r="W243" s="105"/>
      <c r="X243" s="106"/>
      <c r="Y243" s="307"/>
      <c r="Z243" s="308"/>
      <c r="AA243" s="308"/>
      <c r="AB243" s="306"/>
      <c r="AC243" s="839"/>
      <c r="AD243" s="840"/>
      <c r="AE243" s="840"/>
      <c r="AF243" s="841"/>
    </row>
    <row r="244" spans="1:32" ht="18.75" customHeight="1" x14ac:dyDescent="0.2">
      <c r="A244" s="175"/>
      <c r="B244" s="185"/>
      <c r="C244" s="165"/>
      <c r="D244" s="154"/>
      <c r="E244" s="154"/>
      <c r="F244" s="305"/>
      <c r="G244" s="178"/>
      <c r="H244" s="117" t="s">
        <v>175</v>
      </c>
      <c r="I244" s="101" t="s">
        <v>385</v>
      </c>
      <c r="J244" s="88" t="s">
        <v>252</v>
      </c>
      <c r="K244" s="102"/>
      <c r="L244" s="104" t="s">
        <v>385</v>
      </c>
      <c r="M244" s="88" t="s">
        <v>269</v>
      </c>
      <c r="N244" s="142"/>
      <c r="O244" s="142"/>
      <c r="P244" s="142"/>
      <c r="Q244" s="142"/>
      <c r="R244" s="142"/>
      <c r="S244" s="142"/>
      <c r="T244" s="142"/>
      <c r="U244" s="142"/>
      <c r="V244" s="142"/>
      <c r="W244" s="142"/>
      <c r="X244" s="143"/>
      <c r="Y244" s="307"/>
      <c r="Z244" s="308"/>
      <c r="AA244" s="308"/>
      <c r="AB244" s="306"/>
      <c r="AC244" s="839"/>
      <c r="AD244" s="840"/>
      <c r="AE244" s="840"/>
      <c r="AF244" s="841"/>
    </row>
    <row r="245" spans="1:32" ht="18.75" customHeight="1" x14ac:dyDescent="0.2">
      <c r="A245" s="175"/>
      <c r="B245" s="185"/>
      <c r="C245" s="165"/>
      <c r="D245" s="177"/>
      <c r="E245" s="178"/>
      <c r="F245" s="305"/>
      <c r="G245" s="178"/>
      <c r="H245" s="117" t="s">
        <v>176</v>
      </c>
      <c r="I245" s="101" t="s">
        <v>385</v>
      </c>
      <c r="J245" s="88" t="s">
        <v>252</v>
      </c>
      <c r="K245" s="102"/>
      <c r="L245" s="104" t="s">
        <v>385</v>
      </c>
      <c r="M245" s="88" t="s">
        <v>269</v>
      </c>
      <c r="N245" s="142"/>
      <c r="O245" s="142"/>
      <c r="P245" s="142"/>
      <c r="Q245" s="142"/>
      <c r="R245" s="142"/>
      <c r="S245" s="142"/>
      <c r="T245" s="142"/>
      <c r="U245" s="142"/>
      <c r="V245" s="142"/>
      <c r="W245" s="142"/>
      <c r="X245" s="143"/>
      <c r="Y245" s="307"/>
      <c r="Z245" s="308"/>
      <c r="AA245" s="308"/>
      <c r="AB245" s="306"/>
      <c r="AC245" s="839"/>
      <c r="AD245" s="840"/>
      <c r="AE245" s="840"/>
      <c r="AF245" s="841"/>
    </row>
    <row r="246" spans="1:32" ht="19.5" customHeight="1" x14ac:dyDescent="0.2">
      <c r="A246" s="175"/>
      <c r="B246" s="185"/>
      <c r="C246" s="165"/>
      <c r="D246" s="177"/>
      <c r="E246" s="178"/>
      <c r="F246" s="305"/>
      <c r="G246" s="244"/>
      <c r="H246" s="100" t="s">
        <v>435</v>
      </c>
      <c r="I246" s="101" t="s">
        <v>385</v>
      </c>
      <c r="J246" s="88" t="s">
        <v>252</v>
      </c>
      <c r="K246" s="88"/>
      <c r="L246" s="104" t="s">
        <v>385</v>
      </c>
      <c r="M246" s="88" t="s">
        <v>269</v>
      </c>
      <c r="N246" s="88"/>
      <c r="O246" s="105"/>
      <c r="P246" s="88"/>
      <c r="Q246" s="105"/>
      <c r="R246" s="105"/>
      <c r="S246" s="105"/>
      <c r="T246" s="105"/>
      <c r="U246" s="105"/>
      <c r="V246" s="105"/>
      <c r="W246" s="105"/>
      <c r="X246" s="106"/>
      <c r="Y246" s="308"/>
      <c r="Z246" s="308"/>
      <c r="AA246" s="308"/>
      <c r="AB246" s="306"/>
      <c r="AC246" s="839"/>
      <c r="AD246" s="840"/>
      <c r="AE246" s="840"/>
      <c r="AF246" s="841"/>
    </row>
    <row r="247" spans="1:32" ht="18.75" customHeight="1" x14ac:dyDescent="0.2">
      <c r="A247" s="175"/>
      <c r="B247" s="185"/>
      <c r="C247" s="165"/>
      <c r="D247" s="177"/>
      <c r="E247" s="178"/>
      <c r="F247" s="305"/>
      <c r="G247" s="178"/>
      <c r="H247" s="117" t="s">
        <v>113</v>
      </c>
      <c r="I247" s="101" t="s">
        <v>385</v>
      </c>
      <c r="J247" s="88" t="s">
        <v>252</v>
      </c>
      <c r="K247" s="102"/>
      <c r="L247" s="104" t="s">
        <v>385</v>
      </c>
      <c r="M247" s="88" t="s">
        <v>269</v>
      </c>
      <c r="N247" s="105"/>
      <c r="O247" s="105"/>
      <c r="P247" s="105"/>
      <c r="Q247" s="105"/>
      <c r="R247" s="105"/>
      <c r="S247" s="105"/>
      <c r="T247" s="105"/>
      <c r="U247" s="105"/>
      <c r="V247" s="105"/>
      <c r="W247" s="105"/>
      <c r="X247" s="106"/>
      <c r="Y247" s="307"/>
      <c r="Z247" s="308"/>
      <c r="AA247" s="308"/>
      <c r="AB247" s="306"/>
      <c r="AC247" s="839"/>
      <c r="AD247" s="840"/>
      <c r="AE247" s="840"/>
      <c r="AF247" s="841"/>
    </row>
    <row r="248" spans="1:32" ht="18.75" customHeight="1" x14ac:dyDescent="0.2">
      <c r="A248" s="175"/>
      <c r="B248" s="185"/>
      <c r="C248" s="165"/>
      <c r="D248" s="177"/>
      <c r="E248" s="178"/>
      <c r="F248" s="305"/>
      <c r="G248" s="178"/>
      <c r="H248" s="117" t="s">
        <v>185</v>
      </c>
      <c r="I248" s="101" t="s">
        <v>385</v>
      </c>
      <c r="J248" s="88" t="s">
        <v>252</v>
      </c>
      <c r="K248" s="88"/>
      <c r="L248" s="104" t="s">
        <v>385</v>
      </c>
      <c r="M248" s="88" t="s">
        <v>253</v>
      </c>
      <c r="N248" s="88"/>
      <c r="O248" s="104" t="s">
        <v>385</v>
      </c>
      <c r="P248" s="88" t="s">
        <v>254</v>
      </c>
      <c r="Q248" s="105"/>
      <c r="R248" s="105"/>
      <c r="S248" s="105"/>
      <c r="T248" s="105"/>
      <c r="U248" s="105"/>
      <c r="V248" s="105"/>
      <c r="W248" s="105"/>
      <c r="X248" s="106"/>
      <c r="Y248" s="307"/>
      <c r="Z248" s="308"/>
      <c r="AA248" s="308"/>
      <c r="AB248" s="306"/>
      <c r="AC248" s="839"/>
      <c r="AD248" s="840"/>
      <c r="AE248" s="840"/>
      <c r="AF248" s="841"/>
    </row>
    <row r="249" spans="1:32" ht="18.75" customHeight="1" x14ac:dyDescent="0.2">
      <c r="A249" s="175"/>
      <c r="B249" s="185"/>
      <c r="C249" s="165"/>
      <c r="D249" s="177"/>
      <c r="E249" s="178"/>
      <c r="F249" s="305"/>
      <c r="G249" s="178"/>
      <c r="H249" s="321" t="s">
        <v>448</v>
      </c>
      <c r="I249" s="101" t="s">
        <v>385</v>
      </c>
      <c r="J249" s="88" t="s">
        <v>252</v>
      </c>
      <c r="K249" s="88"/>
      <c r="L249" s="104" t="s">
        <v>385</v>
      </c>
      <c r="M249" s="88" t="s">
        <v>253</v>
      </c>
      <c r="N249" s="88"/>
      <c r="O249" s="104" t="s">
        <v>385</v>
      </c>
      <c r="P249" s="88" t="s">
        <v>254</v>
      </c>
      <c r="Q249" s="105"/>
      <c r="R249" s="105"/>
      <c r="S249" s="105"/>
      <c r="T249" s="105"/>
      <c r="U249" s="99"/>
      <c r="V249" s="99"/>
      <c r="W249" s="99"/>
      <c r="X249" s="108"/>
      <c r="Y249" s="307"/>
      <c r="Z249" s="308"/>
      <c r="AA249" s="308"/>
      <c r="AB249" s="306"/>
      <c r="AC249" s="839"/>
      <c r="AD249" s="840"/>
      <c r="AE249" s="840"/>
      <c r="AF249" s="841"/>
    </row>
    <row r="250" spans="1:32" ht="18.75" customHeight="1" x14ac:dyDescent="0.2">
      <c r="A250" s="175"/>
      <c r="B250" s="185"/>
      <c r="C250" s="165"/>
      <c r="D250" s="177"/>
      <c r="E250" s="178"/>
      <c r="F250" s="305"/>
      <c r="G250" s="178"/>
      <c r="H250" s="316" t="s">
        <v>119</v>
      </c>
      <c r="I250" s="101" t="s">
        <v>385</v>
      </c>
      <c r="J250" s="88" t="s">
        <v>252</v>
      </c>
      <c r="K250" s="88"/>
      <c r="L250" s="104" t="s">
        <v>385</v>
      </c>
      <c r="M250" s="88" t="s">
        <v>260</v>
      </c>
      <c r="N250" s="88"/>
      <c r="O250" s="104" t="s">
        <v>385</v>
      </c>
      <c r="P250" s="88" t="s">
        <v>261</v>
      </c>
      <c r="Q250" s="142"/>
      <c r="R250" s="104" t="s">
        <v>385</v>
      </c>
      <c r="S250" s="88" t="s">
        <v>285</v>
      </c>
      <c r="T250" s="142"/>
      <c r="U250" s="142"/>
      <c r="V250" s="142"/>
      <c r="W250" s="142"/>
      <c r="X250" s="143"/>
      <c r="Y250" s="307"/>
      <c r="Z250" s="308"/>
      <c r="AA250" s="308"/>
      <c r="AB250" s="306"/>
      <c r="AC250" s="839"/>
      <c r="AD250" s="840"/>
      <c r="AE250" s="840"/>
      <c r="AF250" s="841"/>
    </row>
    <row r="251" spans="1:32" ht="18.75" customHeight="1" x14ac:dyDescent="0.2">
      <c r="A251" s="175"/>
      <c r="B251" s="185"/>
      <c r="C251" s="165"/>
      <c r="D251" s="177"/>
      <c r="E251" s="178"/>
      <c r="F251" s="305"/>
      <c r="G251" s="178"/>
      <c r="H251" s="851" t="s">
        <v>480</v>
      </c>
      <c r="I251" s="853" t="s">
        <v>385</v>
      </c>
      <c r="J251" s="847" t="s">
        <v>252</v>
      </c>
      <c r="K251" s="847"/>
      <c r="L251" s="855" t="s">
        <v>385</v>
      </c>
      <c r="M251" s="847" t="s">
        <v>269</v>
      </c>
      <c r="N251" s="847"/>
      <c r="O251" s="86"/>
      <c r="P251" s="86"/>
      <c r="Q251" s="86"/>
      <c r="R251" s="86"/>
      <c r="S251" s="86"/>
      <c r="T251" s="86"/>
      <c r="U251" s="86"/>
      <c r="V251" s="86"/>
      <c r="W251" s="86"/>
      <c r="X251" s="166"/>
      <c r="Y251" s="307"/>
      <c r="Z251" s="308"/>
      <c r="AA251" s="308"/>
      <c r="AB251" s="306"/>
      <c r="AC251" s="839"/>
      <c r="AD251" s="840"/>
      <c r="AE251" s="840"/>
      <c r="AF251" s="841"/>
    </row>
    <row r="252" spans="1:32" ht="18.75" customHeight="1" x14ac:dyDescent="0.2">
      <c r="A252" s="175"/>
      <c r="B252" s="185"/>
      <c r="C252" s="165"/>
      <c r="D252" s="177"/>
      <c r="E252" s="178"/>
      <c r="F252" s="305"/>
      <c r="G252" s="178"/>
      <c r="H252" s="852"/>
      <c r="I252" s="854"/>
      <c r="J252" s="848"/>
      <c r="K252" s="848"/>
      <c r="L252" s="856"/>
      <c r="M252" s="848"/>
      <c r="N252" s="848"/>
      <c r="O252" s="120"/>
      <c r="P252" s="120"/>
      <c r="Q252" s="120"/>
      <c r="R252" s="120"/>
      <c r="S252" s="120"/>
      <c r="T252" s="120"/>
      <c r="U252" s="120"/>
      <c r="V252" s="120"/>
      <c r="W252" s="120"/>
      <c r="X252" s="167"/>
      <c r="Y252" s="307"/>
      <c r="Z252" s="308"/>
      <c r="AA252" s="308"/>
      <c r="AB252" s="306"/>
      <c r="AC252" s="839"/>
      <c r="AD252" s="840"/>
      <c r="AE252" s="840"/>
      <c r="AF252" s="841"/>
    </row>
    <row r="253" spans="1:32" ht="18.75" customHeight="1" x14ac:dyDescent="0.2">
      <c r="A253" s="195"/>
      <c r="B253" s="196"/>
      <c r="C253" s="197"/>
      <c r="D253" s="198"/>
      <c r="E253" s="199"/>
      <c r="F253" s="223"/>
      <c r="G253" s="224"/>
      <c r="H253" s="126" t="s">
        <v>476</v>
      </c>
      <c r="I253" s="127" t="s">
        <v>385</v>
      </c>
      <c r="J253" s="128" t="s">
        <v>252</v>
      </c>
      <c r="K253" s="128"/>
      <c r="L253" s="129" t="s">
        <v>385</v>
      </c>
      <c r="M253" s="128" t="s">
        <v>436</v>
      </c>
      <c r="N253" s="130"/>
      <c r="O253" s="129" t="s">
        <v>385</v>
      </c>
      <c r="P253" s="134" t="s">
        <v>437</v>
      </c>
      <c r="Q253" s="131"/>
      <c r="R253" s="129" t="s">
        <v>385</v>
      </c>
      <c r="S253" s="128" t="s">
        <v>438</v>
      </c>
      <c r="T253" s="131"/>
      <c r="U253" s="129" t="s">
        <v>385</v>
      </c>
      <c r="V253" s="128" t="s">
        <v>439</v>
      </c>
      <c r="W253" s="132"/>
      <c r="X253" s="133"/>
      <c r="Y253" s="225"/>
      <c r="Z253" s="225"/>
      <c r="AA253" s="225"/>
      <c r="AB253" s="226"/>
      <c r="AC253" s="842"/>
      <c r="AD253" s="843"/>
      <c r="AE253" s="843"/>
      <c r="AF253" s="844"/>
    </row>
    <row r="254" spans="1:32" ht="18.75" customHeight="1" x14ac:dyDescent="0.2">
      <c r="A254" s="209"/>
      <c r="B254" s="176"/>
      <c r="C254" s="210"/>
      <c r="D254" s="211"/>
      <c r="E254" s="212"/>
      <c r="F254" s="211"/>
      <c r="G254" s="303"/>
      <c r="H254" s="215" t="s">
        <v>97</v>
      </c>
      <c r="I254" s="110" t="s">
        <v>385</v>
      </c>
      <c r="J254" s="111" t="s">
        <v>302</v>
      </c>
      <c r="K254" s="112"/>
      <c r="L254" s="113"/>
      <c r="M254" s="114" t="s">
        <v>385</v>
      </c>
      <c r="N254" s="111" t="s">
        <v>303</v>
      </c>
      <c r="O254" s="115"/>
      <c r="P254" s="115"/>
      <c r="Q254" s="115"/>
      <c r="R254" s="115"/>
      <c r="S254" s="115"/>
      <c r="T254" s="115"/>
      <c r="U254" s="115"/>
      <c r="V254" s="115"/>
      <c r="W254" s="115"/>
      <c r="X254" s="116"/>
      <c r="Y254" s="151" t="s">
        <v>385</v>
      </c>
      <c r="Z254" s="158" t="s">
        <v>251</v>
      </c>
      <c r="AA254" s="158"/>
      <c r="AB254" s="304"/>
      <c r="AC254" s="836"/>
      <c r="AD254" s="837"/>
      <c r="AE254" s="837"/>
      <c r="AF254" s="838"/>
    </row>
    <row r="255" spans="1:32" ht="18.75" customHeight="1" x14ac:dyDescent="0.2">
      <c r="A255" s="175"/>
      <c r="B255" s="185"/>
      <c r="C255" s="165"/>
      <c r="D255" s="177"/>
      <c r="E255" s="178"/>
      <c r="F255" s="177"/>
      <c r="G255" s="244"/>
      <c r="H255" s="849" t="s">
        <v>182</v>
      </c>
      <c r="I255" s="107" t="s">
        <v>385</v>
      </c>
      <c r="J255" s="86" t="s">
        <v>252</v>
      </c>
      <c r="K255" s="86"/>
      <c r="L255" s="90"/>
      <c r="M255" s="95" t="s">
        <v>385</v>
      </c>
      <c r="N255" s="86" t="s">
        <v>291</v>
      </c>
      <c r="O255" s="86"/>
      <c r="P255" s="90"/>
      <c r="Q255" s="95" t="s">
        <v>385</v>
      </c>
      <c r="R255" s="138" t="s">
        <v>292</v>
      </c>
      <c r="S255" s="138"/>
      <c r="T255" s="138"/>
      <c r="U255" s="95" t="s">
        <v>385</v>
      </c>
      <c r="V255" s="138" t="s">
        <v>293</v>
      </c>
      <c r="W255" s="138"/>
      <c r="X255" s="168"/>
      <c r="Y255" s="137" t="s">
        <v>385</v>
      </c>
      <c r="Z255" s="97" t="s">
        <v>257</v>
      </c>
      <c r="AA255" s="308"/>
      <c r="AB255" s="306"/>
      <c r="AC255" s="839"/>
      <c r="AD255" s="840"/>
      <c r="AE255" s="840"/>
      <c r="AF255" s="841"/>
    </row>
    <row r="256" spans="1:32" ht="18.75" customHeight="1" x14ac:dyDescent="0.2">
      <c r="A256" s="175"/>
      <c r="B256" s="185"/>
      <c r="C256" s="165"/>
      <c r="D256" s="177"/>
      <c r="E256" s="178"/>
      <c r="F256" s="177"/>
      <c r="G256" s="244"/>
      <c r="H256" s="850"/>
      <c r="I256" s="119" t="s">
        <v>385</v>
      </c>
      <c r="J256" s="120" t="s">
        <v>294</v>
      </c>
      <c r="K256" s="120"/>
      <c r="L256" s="122"/>
      <c r="M256" s="123" t="s">
        <v>385</v>
      </c>
      <c r="N256" s="120" t="s">
        <v>295</v>
      </c>
      <c r="O256" s="120"/>
      <c r="P256" s="122"/>
      <c r="Q256" s="123" t="s">
        <v>385</v>
      </c>
      <c r="R256" s="141" t="s">
        <v>296</v>
      </c>
      <c r="S256" s="141"/>
      <c r="T256" s="141"/>
      <c r="U256" s="141"/>
      <c r="V256" s="141"/>
      <c r="W256" s="141"/>
      <c r="X256" s="169"/>
      <c r="Y256" s="307"/>
      <c r="Z256" s="308"/>
      <c r="AA256" s="308"/>
      <c r="AB256" s="306"/>
      <c r="AC256" s="839"/>
      <c r="AD256" s="840"/>
      <c r="AE256" s="840"/>
      <c r="AF256" s="841"/>
    </row>
    <row r="257" spans="1:32" ht="18.75" customHeight="1" x14ac:dyDescent="0.2">
      <c r="A257" s="175"/>
      <c r="B257" s="185"/>
      <c r="C257" s="165"/>
      <c r="D257" s="177"/>
      <c r="E257" s="178"/>
      <c r="F257" s="177"/>
      <c r="G257" s="244"/>
      <c r="H257" s="117" t="s">
        <v>98</v>
      </c>
      <c r="I257" s="101" t="s">
        <v>385</v>
      </c>
      <c r="J257" s="88" t="s">
        <v>267</v>
      </c>
      <c r="K257" s="102"/>
      <c r="L257" s="103"/>
      <c r="M257" s="104" t="s">
        <v>385</v>
      </c>
      <c r="N257" s="88" t="s">
        <v>268</v>
      </c>
      <c r="O257" s="105"/>
      <c r="P257" s="105"/>
      <c r="Q257" s="105"/>
      <c r="R257" s="105"/>
      <c r="S257" s="105"/>
      <c r="T257" s="105"/>
      <c r="U257" s="105"/>
      <c r="V257" s="105"/>
      <c r="W257" s="105"/>
      <c r="X257" s="106"/>
      <c r="Y257" s="307"/>
      <c r="Z257" s="308"/>
      <c r="AA257" s="308"/>
      <c r="AB257" s="306"/>
      <c r="AC257" s="839"/>
      <c r="AD257" s="840"/>
      <c r="AE257" s="840"/>
      <c r="AF257" s="841"/>
    </row>
    <row r="258" spans="1:32" ht="19.5" customHeight="1" x14ac:dyDescent="0.2">
      <c r="A258" s="175"/>
      <c r="B258" s="185"/>
      <c r="C258" s="165"/>
      <c r="D258" s="177"/>
      <c r="E258" s="178"/>
      <c r="F258" s="305"/>
      <c r="G258" s="244"/>
      <c r="H258" s="100" t="s">
        <v>186</v>
      </c>
      <c r="I258" s="101" t="s">
        <v>385</v>
      </c>
      <c r="J258" s="88" t="s">
        <v>397</v>
      </c>
      <c r="K258" s="102"/>
      <c r="L258" s="103"/>
      <c r="M258" s="104" t="s">
        <v>385</v>
      </c>
      <c r="N258" s="88" t="s">
        <v>433</v>
      </c>
      <c r="O258" s="104"/>
      <c r="P258" s="88"/>
      <c r="Q258" s="105"/>
      <c r="R258" s="105"/>
      <c r="S258" s="105"/>
      <c r="T258" s="105"/>
      <c r="U258" s="105"/>
      <c r="V258" s="105"/>
      <c r="W258" s="105"/>
      <c r="X258" s="106"/>
      <c r="Y258" s="308"/>
      <c r="Z258" s="308"/>
      <c r="AA258" s="308"/>
      <c r="AB258" s="306"/>
      <c r="AC258" s="839"/>
      <c r="AD258" s="840"/>
      <c r="AE258" s="840"/>
      <c r="AF258" s="841"/>
    </row>
    <row r="259" spans="1:32" ht="19.5" customHeight="1" x14ac:dyDescent="0.2">
      <c r="A259" s="175"/>
      <c r="B259" s="185"/>
      <c r="C259" s="165"/>
      <c r="D259" s="177"/>
      <c r="E259" s="178"/>
      <c r="F259" s="305"/>
      <c r="G259" s="244"/>
      <c r="H259" s="100" t="s">
        <v>432</v>
      </c>
      <c r="I259" s="101" t="s">
        <v>385</v>
      </c>
      <c r="J259" s="88" t="s">
        <v>397</v>
      </c>
      <c r="K259" s="102"/>
      <c r="L259" s="103"/>
      <c r="M259" s="104" t="s">
        <v>385</v>
      </c>
      <c r="N259" s="88" t="s">
        <v>433</v>
      </c>
      <c r="O259" s="104"/>
      <c r="P259" s="88"/>
      <c r="Q259" s="105"/>
      <c r="R259" s="105"/>
      <c r="S259" s="105"/>
      <c r="T259" s="105"/>
      <c r="U259" s="105"/>
      <c r="V259" s="105"/>
      <c r="W259" s="105"/>
      <c r="X259" s="106"/>
      <c r="Y259" s="308"/>
      <c r="Z259" s="308"/>
      <c r="AA259" s="308"/>
      <c r="AB259" s="306"/>
      <c r="AC259" s="839"/>
      <c r="AD259" s="840"/>
      <c r="AE259" s="840"/>
      <c r="AF259" s="841"/>
    </row>
    <row r="260" spans="1:32" ht="19.5" customHeight="1" x14ac:dyDescent="0.2">
      <c r="A260" s="175"/>
      <c r="B260" s="185"/>
      <c r="C260" s="165"/>
      <c r="D260" s="177"/>
      <c r="E260" s="178"/>
      <c r="F260" s="305"/>
      <c r="G260" s="244"/>
      <c r="H260" s="100" t="s">
        <v>454</v>
      </c>
      <c r="I260" s="101" t="s">
        <v>385</v>
      </c>
      <c r="J260" s="88" t="s">
        <v>397</v>
      </c>
      <c r="K260" s="102"/>
      <c r="L260" s="103"/>
      <c r="M260" s="104" t="s">
        <v>385</v>
      </c>
      <c r="N260" s="88" t="s">
        <v>433</v>
      </c>
      <c r="O260" s="104"/>
      <c r="P260" s="88"/>
      <c r="Q260" s="105"/>
      <c r="R260" s="105"/>
      <c r="S260" s="105"/>
      <c r="T260" s="105"/>
      <c r="U260" s="105"/>
      <c r="V260" s="105"/>
      <c r="W260" s="105"/>
      <c r="X260" s="106"/>
      <c r="Y260" s="308"/>
      <c r="Z260" s="308"/>
      <c r="AA260" s="308"/>
      <c r="AB260" s="306"/>
      <c r="AC260" s="839"/>
      <c r="AD260" s="840"/>
      <c r="AE260" s="840"/>
      <c r="AF260" s="841"/>
    </row>
    <row r="261" spans="1:32" ht="19.5" customHeight="1" x14ac:dyDescent="0.2">
      <c r="A261" s="175"/>
      <c r="B261" s="185"/>
      <c r="C261" s="165"/>
      <c r="D261" s="177"/>
      <c r="E261" s="178"/>
      <c r="F261" s="305"/>
      <c r="G261" s="244"/>
      <c r="H261" s="100" t="s">
        <v>655</v>
      </c>
      <c r="I261" s="119" t="s">
        <v>385</v>
      </c>
      <c r="J261" s="120" t="s">
        <v>640</v>
      </c>
      <c r="K261" s="121"/>
      <c r="L261" s="122"/>
      <c r="M261" s="123" t="s">
        <v>385</v>
      </c>
      <c r="N261" s="120" t="s">
        <v>641</v>
      </c>
      <c r="O261" s="123"/>
      <c r="P261" s="120"/>
      <c r="Q261" s="124"/>
      <c r="R261" s="124"/>
      <c r="S261" s="124"/>
      <c r="T261" s="124"/>
      <c r="U261" s="124"/>
      <c r="V261" s="124"/>
      <c r="W261" s="124"/>
      <c r="X261" s="125"/>
      <c r="Y261" s="137"/>
      <c r="Z261" s="97"/>
      <c r="AA261" s="308"/>
      <c r="AB261" s="306"/>
      <c r="AC261" s="839"/>
      <c r="AD261" s="840"/>
      <c r="AE261" s="840"/>
      <c r="AF261" s="841"/>
    </row>
    <row r="262" spans="1:32" ht="18.75" customHeight="1" x14ac:dyDescent="0.2">
      <c r="A262" s="175"/>
      <c r="B262" s="185"/>
      <c r="C262" s="165"/>
      <c r="D262" s="177"/>
      <c r="E262" s="178"/>
      <c r="F262" s="177"/>
      <c r="G262" s="244"/>
      <c r="H262" s="117" t="s">
        <v>112</v>
      </c>
      <c r="I262" s="101" t="s">
        <v>385</v>
      </c>
      <c r="J262" s="88" t="s">
        <v>252</v>
      </c>
      <c r="K262" s="102"/>
      <c r="L262" s="104" t="s">
        <v>385</v>
      </c>
      <c r="M262" s="88" t="s">
        <v>269</v>
      </c>
      <c r="N262" s="105"/>
      <c r="O262" s="105"/>
      <c r="P262" s="105"/>
      <c r="Q262" s="105"/>
      <c r="R262" s="105"/>
      <c r="S262" s="105"/>
      <c r="T262" s="105"/>
      <c r="U262" s="105"/>
      <c r="V262" s="105"/>
      <c r="W262" s="105"/>
      <c r="X262" s="106"/>
      <c r="Y262" s="307"/>
      <c r="Z262" s="308"/>
      <c r="AA262" s="308"/>
      <c r="AB262" s="306"/>
      <c r="AC262" s="839"/>
      <c r="AD262" s="840"/>
      <c r="AE262" s="840"/>
      <c r="AF262" s="841"/>
    </row>
    <row r="263" spans="1:32" ht="18.75" customHeight="1" x14ac:dyDescent="0.2">
      <c r="A263" s="153" t="s">
        <v>385</v>
      </c>
      <c r="B263" s="185">
        <v>22</v>
      </c>
      <c r="C263" s="165" t="s">
        <v>195</v>
      </c>
      <c r="D263" s="137" t="s">
        <v>385</v>
      </c>
      <c r="E263" s="178" t="s">
        <v>328</v>
      </c>
      <c r="F263" s="177"/>
      <c r="G263" s="244"/>
      <c r="H263" s="117" t="s">
        <v>100</v>
      </c>
      <c r="I263" s="101" t="s">
        <v>385</v>
      </c>
      <c r="J263" s="88" t="s">
        <v>252</v>
      </c>
      <c r="K263" s="102"/>
      <c r="L263" s="104" t="s">
        <v>385</v>
      </c>
      <c r="M263" s="88" t="s">
        <v>269</v>
      </c>
      <c r="N263" s="105"/>
      <c r="O263" s="105"/>
      <c r="P263" s="105"/>
      <c r="Q263" s="105"/>
      <c r="R263" s="105"/>
      <c r="S263" s="105"/>
      <c r="T263" s="105"/>
      <c r="U263" s="105"/>
      <c r="V263" s="105"/>
      <c r="W263" s="105"/>
      <c r="X263" s="106"/>
      <c r="Y263" s="307"/>
      <c r="Z263" s="308"/>
      <c r="AA263" s="308"/>
      <c r="AB263" s="306"/>
      <c r="AC263" s="839"/>
      <c r="AD263" s="840"/>
      <c r="AE263" s="840"/>
      <c r="AF263" s="841"/>
    </row>
    <row r="264" spans="1:32" ht="18.75" customHeight="1" x14ac:dyDescent="0.2">
      <c r="A264" s="153"/>
      <c r="B264" s="185"/>
      <c r="C264" s="165"/>
      <c r="D264" s="137"/>
      <c r="E264" s="178"/>
      <c r="F264" s="177"/>
      <c r="G264" s="244"/>
      <c r="H264" s="117" t="s">
        <v>111</v>
      </c>
      <c r="I264" s="101" t="s">
        <v>385</v>
      </c>
      <c r="J264" s="88" t="s">
        <v>252</v>
      </c>
      <c r="K264" s="102"/>
      <c r="L264" s="104" t="s">
        <v>385</v>
      </c>
      <c r="M264" s="88" t="s">
        <v>269</v>
      </c>
      <c r="N264" s="105"/>
      <c r="O264" s="105"/>
      <c r="P264" s="105"/>
      <c r="Q264" s="105"/>
      <c r="R264" s="105"/>
      <c r="S264" s="105"/>
      <c r="T264" s="105"/>
      <c r="U264" s="105"/>
      <c r="V264" s="105"/>
      <c r="W264" s="105"/>
      <c r="X264" s="106"/>
      <c r="Y264" s="307"/>
      <c r="Z264" s="308"/>
      <c r="AA264" s="308"/>
      <c r="AB264" s="306"/>
      <c r="AC264" s="839"/>
      <c r="AD264" s="840"/>
      <c r="AE264" s="840"/>
      <c r="AF264" s="841"/>
    </row>
    <row r="265" spans="1:32" ht="18.75" customHeight="1" x14ac:dyDescent="0.2">
      <c r="A265" s="292"/>
      <c r="B265" s="242"/>
      <c r="C265" s="165"/>
      <c r="D265" s="177"/>
      <c r="E265" s="178"/>
      <c r="F265" s="177"/>
      <c r="G265" s="244"/>
      <c r="H265" s="117" t="s">
        <v>95</v>
      </c>
      <c r="I265" s="101" t="s">
        <v>385</v>
      </c>
      <c r="J265" s="88" t="s">
        <v>267</v>
      </c>
      <c r="K265" s="102"/>
      <c r="L265" s="103"/>
      <c r="M265" s="104" t="s">
        <v>385</v>
      </c>
      <c r="N265" s="88" t="s">
        <v>268</v>
      </c>
      <c r="O265" s="105"/>
      <c r="P265" s="105"/>
      <c r="Q265" s="105"/>
      <c r="R265" s="105"/>
      <c r="S265" s="105"/>
      <c r="T265" s="105"/>
      <c r="U265" s="105"/>
      <c r="V265" s="105"/>
      <c r="W265" s="105"/>
      <c r="X265" s="106"/>
      <c r="Y265" s="307"/>
      <c r="Z265" s="308"/>
      <c r="AA265" s="308"/>
      <c r="AB265" s="306"/>
      <c r="AC265" s="839"/>
      <c r="AD265" s="840"/>
      <c r="AE265" s="840"/>
      <c r="AF265" s="841"/>
    </row>
    <row r="266" spans="1:32" ht="19.5" customHeight="1" x14ac:dyDescent="0.2">
      <c r="A266" s="292"/>
      <c r="B266" s="242"/>
      <c r="C266" s="165"/>
      <c r="D266" s="177"/>
      <c r="E266" s="178"/>
      <c r="F266" s="305"/>
      <c r="G266" s="244"/>
      <c r="H266" s="100" t="s">
        <v>435</v>
      </c>
      <c r="I266" s="101" t="s">
        <v>385</v>
      </c>
      <c r="J266" s="88" t="s">
        <v>252</v>
      </c>
      <c r="K266" s="88"/>
      <c r="L266" s="104" t="s">
        <v>385</v>
      </c>
      <c r="M266" s="88" t="s">
        <v>269</v>
      </c>
      <c r="N266" s="88"/>
      <c r="O266" s="105"/>
      <c r="P266" s="88"/>
      <c r="Q266" s="105"/>
      <c r="R266" s="105"/>
      <c r="S266" s="105"/>
      <c r="T266" s="105"/>
      <c r="U266" s="105"/>
      <c r="V266" s="105"/>
      <c r="W266" s="105"/>
      <c r="X266" s="106"/>
      <c r="Y266" s="308"/>
      <c r="Z266" s="308"/>
      <c r="AA266" s="308"/>
      <c r="AB266" s="306"/>
      <c r="AC266" s="839"/>
      <c r="AD266" s="840"/>
      <c r="AE266" s="840"/>
      <c r="AF266" s="841"/>
    </row>
    <row r="267" spans="1:32" ht="18.75" customHeight="1" x14ac:dyDescent="0.2">
      <c r="A267" s="175"/>
      <c r="B267" s="185"/>
      <c r="C267" s="165"/>
      <c r="D267" s="177"/>
      <c r="E267" s="178"/>
      <c r="F267" s="177"/>
      <c r="G267" s="244"/>
      <c r="H267" s="117" t="s">
        <v>113</v>
      </c>
      <c r="I267" s="101" t="s">
        <v>385</v>
      </c>
      <c r="J267" s="88" t="s">
        <v>252</v>
      </c>
      <c r="K267" s="102"/>
      <c r="L267" s="104" t="s">
        <v>385</v>
      </c>
      <c r="M267" s="88" t="s">
        <v>269</v>
      </c>
      <c r="N267" s="105"/>
      <c r="O267" s="105"/>
      <c r="P267" s="105"/>
      <c r="Q267" s="105"/>
      <c r="R267" s="105"/>
      <c r="S267" s="105"/>
      <c r="T267" s="105"/>
      <c r="U267" s="105"/>
      <c r="V267" s="105"/>
      <c r="W267" s="105"/>
      <c r="X267" s="106"/>
      <c r="Y267" s="307"/>
      <c r="Z267" s="308"/>
      <c r="AA267" s="308"/>
      <c r="AB267" s="306"/>
      <c r="AC267" s="839"/>
      <c r="AD267" s="840"/>
      <c r="AE267" s="840"/>
      <c r="AF267" s="841"/>
    </row>
    <row r="268" spans="1:32" ht="18.75" customHeight="1" x14ac:dyDescent="0.2">
      <c r="A268" s="292"/>
      <c r="B268" s="242"/>
      <c r="C268" s="165"/>
      <c r="D268" s="177"/>
      <c r="E268" s="178"/>
      <c r="F268" s="177"/>
      <c r="G268" s="244"/>
      <c r="H268" s="117" t="s">
        <v>185</v>
      </c>
      <c r="I268" s="101" t="s">
        <v>385</v>
      </c>
      <c r="J268" s="88" t="s">
        <v>252</v>
      </c>
      <c r="K268" s="88"/>
      <c r="L268" s="104" t="s">
        <v>385</v>
      </c>
      <c r="M268" s="88" t="s">
        <v>253</v>
      </c>
      <c r="N268" s="88"/>
      <c r="O268" s="104" t="s">
        <v>385</v>
      </c>
      <c r="P268" s="88" t="s">
        <v>254</v>
      </c>
      <c r="Q268" s="105"/>
      <c r="R268" s="105"/>
      <c r="S268" s="105"/>
      <c r="T268" s="105"/>
      <c r="U268" s="105"/>
      <c r="V268" s="105"/>
      <c r="W268" s="105"/>
      <c r="X268" s="106"/>
      <c r="Y268" s="307"/>
      <c r="Z268" s="308"/>
      <c r="AA268" s="308"/>
      <c r="AB268" s="306"/>
      <c r="AC268" s="839"/>
      <c r="AD268" s="840"/>
      <c r="AE268" s="840"/>
      <c r="AF268" s="841"/>
    </row>
    <row r="269" spans="1:32" ht="18.75" customHeight="1" x14ac:dyDescent="0.2">
      <c r="A269" s="292"/>
      <c r="B269" s="242"/>
      <c r="C269" s="165"/>
      <c r="D269" s="177"/>
      <c r="E269" s="178"/>
      <c r="F269" s="177"/>
      <c r="G269" s="244"/>
      <c r="H269" s="321" t="s">
        <v>448</v>
      </c>
      <c r="I269" s="101" t="s">
        <v>385</v>
      </c>
      <c r="J269" s="88" t="s">
        <v>252</v>
      </c>
      <c r="K269" s="88"/>
      <c r="L269" s="104" t="s">
        <v>385</v>
      </c>
      <c r="M269" s="88" t="s">
        <v>253</v>
      </c>
      <c r="N269" s="88"/>
      <c r="O269" s="104" t="s">
        <v>385</v>
      </c>
      <c r="P269" s="88" t="s">
        <v>254</v>
      </c>
      <c r="Q269" s="105"/>
      <c r="R269" s="105"/>
      <c r="S269" s="105"/>
      <c r="T269" s="105"/>
      <c r="U269" s="99"/>
      <c r="V269" s="99"/>
      <c r="W269" s="99"/>
      <c r="X269" s="108"/>
      <c r="Y269" s="307"/>
      <c r="Z269" s="308"/>
      <c r="AA269" s="308"/>
      <c r="AB269" s="306"/>
      <c r="AC269" s="839"/>
      <c r="AD269" s="840"/>
      <c r="AE269" s="840"/>
      <c r="AF269" s="841"/>
    </row>
    <row r="270" spans="1:32" ht="18.75" customHeight="1" x14ac:dyDescent="0.2">
      <c r="A270" s="175"/>
      <c r="B270" s="185"/>
      <c r="C270" s="165"/>
      <c r="D270" s="177"/>
      <c r="E270" s="178"/>
      <c r="F270" s="177"/>
      <c r="G270" s="244"/>
      <c r="H270" s="316" t="s">
        <v>119</v>
      </c>
      <c r="I270" s="101" t="s">
        <v>385</v>
      </c>
      <c r="J270" s="88" t="s">
        <v>252</v>
      </c>
      <c r="K270" s="88"/>
      <c r="L270" s="104" t="s">
        <v>385</v>
      </c>
      <c r="M270" s="88" t="s">
        <v>260</v>
      </c>
      <c r="N270" s="88"/>
      <c r="O270" s="104" t="s">
        <v>385</v>
      </c>
      <c r="P270" s="88" t="s">
        <v>261</v>
      </c>
      <c r="Q270" s="142"/>
      <c r="R270" s="104" t="s">
        <v>385</v>
      </c>
      <c r="S270" s="88" t="s">
        <v>285</v>
      </c>
      <c r="T270" s="142"/>
      <c r="U270" s="142"/>
      <c r="V270" s="142"/>
      <c r="W270" s="142"/>
      <c r="X270" s="143"/>
      <c r="Y270" s="307"/>
      <c r="Z270" s="308"/>
      <c r="AA270" s="308"/>
      <c r="AB270" s="306"/>
      <c r="AC270" s="839"/>
      <c r="AD270" s="840"/>
      <c r="AE270" s="840"/>
      <c r="AF270" s="841"/>
    </row>
    <row r="271" spans="1:32" ht="18.75" customHeight="1" x14ac:dyDescent="0.2">
      <c r="A271" s="175"/>
      <c r="B271" s="185"/>
      <c r="C271" s="165"/>
      <c r="D271" s="177"/>
      <c r="E271" s="178"/>
      <c r="F271" s="177"/>
      <c r="G271" s="244"/>
      <c r="H271" s="851" t="s">
        <v>480</v>
      </c>
      <c r="I271" s="853" t="s">
        <v>385</v>
      </c>
      <c r="J271" s="847" t="s">
        <v>252</v>
      </c>
      <c r="K271" s="847"/>
      <c r="L271" s="855" t="s">
        <v>385</v>
      </c>
      <c r="M271" s="847" t="s">
        <v>269</v>
      </c>
      <c r="N271" s="847"/>
      <c r="O271" s="86"/>
      <c r="P271" s="86"/>
      <c r="Q271" s="86"/>
      <c r="R271" s="86"/>
      <c r="S271" s="86"/>
      <c r="T271" s="86"/>
      <c r="U271" s="86"/>
      <c r="V271" s="86"/>
      <c r="W271" s="86"/>
      <c r="X271" s="166"/>
      <c r="Y271" s="307"/>
      <c r="Z271" s="308"/>
      <c r="AA271" s="308"/>
      <c r="AB271" s="306"/>
      <c r="AC271" s="839"/>
      <c r="AD271" s="840"/>
      <c r="AE271" s="840"/>
      <c r="AF271" s="841"/>
    </row>
    <row r="272" spans="1:32" ht="18.75" customHeight="1" x14ac:dyDescent="0.2">
      <c r="A272" s="175"/>
      <c r="B272" s="185"/>
      <c r="C272" s="165"/>
      <c r="D272" s="177"/>
      <c r="E272" s="178"/>
      <c r="F272" s="177"/>
      <c r="G272" s="244"/>
      <c r="H272" s="852"/>
      <c r="I272" s="854"/>
      <c r="J272" s="848"/>
      <c r="K272" s="848"/>
      <c r="L272" s="856"/>
      <c r="M272" s="848"/>
      <c r="N272" s="848"/>
      <c r="O272" s="120"/>
      <c r="P272" s="120"/>
      <c r="Q272" s="120"/>
      <c r="R272" s="120"/>
      <c r="S272" s="120"/>
      <c r="T272" s="120"/>
      <c r="U272" s="120"/>
      <c r="V272" s="120"/>
      <c r="W272" s="120"/>
      <c r="X272" s="167"/>
      <c r="Y272" s="307"/>
      <c r="Z272" s="308"/>
      <c r="AA272" s="308"/>
      <c r="AB272" s="306"/>
      <c r="AC272" s="839"/>
      <c r="AD272" s="840"/>
      <c r="AE272" s="840"/>
      <c r="AF272" s="841"/>
    </row>
    <row r="273" spans="1:32" ht="18.75" customHeight="1" x14ac:dyDescent="0.2">
      <c r="A273" s="175"/>
      <c r="B273" s="185"/>
      <c r="C273" s="165"/>
      <c r="D273" s="177"/>
      <c r="E273" s="178"/>
      <c r="F273" s="305"/>
      <c r="G273" s="244"/>
      <c r="H273" s="89" t="s">
        <v>476</v>
      </c>
      <c r="I273" s="107" t="s">
        <v>385</v>
      </c>
      <c r="J273" s="86" t="s">
        <v>252</v>
      </c>
      <c r="K273" s="86"/>
      <c r="L273" s="95" t="s">
        <v>385</v>
      </c>
      <c r="M273" s="86" t="s">
        <v>436</v>
      </c>
      <c r="N273" s="96"/>
      <c r="O273" s="95" t="s">
        <v>385</v>
      </c>
      <c r="P273" s="97" t="s">
        <v>437</v>
      </c>
      <c r="Q273" s="98"/>
      <c r="R273" s="95" t="s">
        <v>385</v>
      </c>
      <c r="S273" s="86" t="s">
        <v>438</v>
      </c>
      <c r="T273" s="98"/>
      <c r="U273" s="95" t="s">
        <v>385</v>
      </c>
      <c r="V273" s="86" t="s">
        <v>439</v>
      </c>
      <c r="W273" s="99"/>
      <c r="X273" s="108"/>
      <c r="Y273" s="308"/>
      <c r="Z273" s="308"/>
      <c r="AA273" s="308"/>
      <c r="AB273" s="306"/>
      <c r="AC273" s="839"/>
      <c r="AD273" s="840"/>
      <c r="AE273" s="840"/>
      <c r="AF273" s="841"/>
    </row>
    <row r="274" spans="1:32" ht="18.75" customHeight="1" x14ac:dyDescent="0.2">
      <c r="A274" s="209"/>
      <c r="B274" s="176"/>
      <c r="C274" s="210"/>
      <c r="D274" s="211"/>
      <c r="E274" s="212"/>
      <c r="F274" s="211"/>
      <c r="G274" s="303"/>
      <c r="H274" s="215" t="s">
        <v>97</v>
      </c>
      <c r="I274" s="110" t="s">
        <v>385</v>
      </c>
      <c r="J274" s="111" t="s">
        <v>302</v>
      </c>
      <c r="K274" s="112"/>
      <c r="L274" s="113"/>
      <c r="M274" s="114" t="s">
        <v>385</v>
      </c>
      <c r="N274" s="111" t="s">
        <v>303</v>
      </c>
      <c r="O274" s="115"/>
      <c r="P274" s="115"/>
      <c r="Q274" s="115"/>
      <c r="R274" s="115"/>
      <c r="S274" s="115"/>
      <c r="T274" s="115"/>
      <c r="U274" s="115"/>
      <c r="V274" s="115"/>
      <c r="W274" s="115"/>
      <c r="X274" s="116"/>
      <c r="Y274" s="151" t="s">
        <v>385</v>
      </c>
      <c r="Z274" s="158" t="s">
        <v>251</v>
      </c>
      <c r="AA274" s="158"/>
      <c r="AB274" s="304"/>
      <c r="AC274" s="836"/>
      <c r="AD274" s="837"/>
      <c r="AE274" s="837"/>
      <c r="AF274" s="838"/>
    </row>
    <row r="275" spans="1:32" ht="18.75" customHeight="1" x14ac:dyDescent="0.2">
      <c r="A275" s="175"/>
      <c r="B275" s="185"/>
      <c r="C275" s="165"/>
      <c r="D275" s="177"/>
      <c r="E275" s="178"/>
      <c r="F275" s="177"/>
      <c r="G275" s="244"/>
      <c r="H275" s="849" t="s">
        <v>182</v>
      </c>
      <c r="I275" s="107" t="s">
        <v>385</v>
      </c>
      <c r="J275" s="86" t="s">
        <v>252</v>
      </c>
      <c r="K275" s="86"/>
      <c r="L275" s="90"/>
      <c r="M275" s="95" t="s">
        <v>385</v>
      </c>
      <c r="N275" s="86" t="s">
        <v>291</v>
      </c>
      <c r="O275" s="86"/>
      <c r="P275" s="90"/>
      <c r="Q275" s="95" t="s">
        <v>385</v>
      </c>
      <c r="R275" s="138" t="s">
        <v>292</v>
      </c>
      <c r="S275" s="138"/>
      <c r="T275" s="138"/>
      <c r="U275" s="95" t="s">
        <v>385</v>
      </c>
      <c r="V275" s="138" t="s">
        <v>293</v>
      </c>
      <c r="W275" s="138"/>
      <c r="X275" s="168"/>
      <c r="Y275" s="137" t="s">
        <v>385</v>
      </c>
      <c r="Z275" s="97" t="s">
        <v>257</v>
      </c>
      <c r="AA275" s="308"/>
      <c r="AB275" s="306"/>
      <c r="AC275" s="839"/>
      <c r="AD275" s="840"/>
      <c r="AE275" s="840"/>
      <c r="AF275" s="841"/>
    </row>
    <row r="276" spans="1:32" ht="18.75" customHeight="1" x14ac:dyDescent="0.2">
      <c r="A276" s="175"/>
      <c r="B276" s="185"/>
      <c r="C276" s="165"/>
      <c r="D276" s="177"/>
      <c r="E276" s="178"/>
      <c r="F276" s="177"/>
      <c r="G276" s="244"/>
      <c r="H276" s="850"/>
      <c r="I276" s="119" t="s">
        <v>385</v>
      </c>
      <c r="J276" s="120" t="s">
        <v>294</v>
      </c>
      <c r="K276" s="120"/>
      <c r="L276" s="122"/>
      <c r="M276" s="123" t="s">
        <v>385</v>
      </c>
      <c r="N276" s="120" t="s">
        <v>295</v>
      </c>
      <c r="O276" s="120"/>
      <c r="P276" s="122"/>
      <c r="Q276" s="123" t="s">
        <v>385</v>
      </c>
      <c r="R276" s="141" t="s">
        <v>296</v>
      </c>
      <c r="S276" s="141"/>
      <c r="T276" s="141"/>
      <c r="U276" s="141"/>
      <c r="V276" s="141"/>
      <c r="W276" s="141"/>
      <c r="X276" s="169"/>
      <c r="Y276" s="307"/>
      <c r="Z276" s="308"/>
      <c r="AA276" s="308"/>
      <c r="AB276" s="306"/>
      <c r="AC276" s="839"/>
      <c r="AD276" s="840"/>
      <c r="AE276" s="840"/>
      <c r="AF276" s="841"/>
    </row>
    <row r="277" spans="1:32" ht="18.75" customHeight="1" x14ac:dyDescent="0.2">
      <c r="A277" s="175"/>
      <c r="B277" s="185"/>
      <c r="C277" s="165"/>
      <c r="D277" s="177"/>
      <c r="E277" s="178"/>
      <c r="F277" s="177"/>
      <c r="G277" s="244"/>
      <c r="H277" s="117" t="s">
        <v>98</v>
      </c>
      <c r="I277" s="101" t="s">
        <v>385</v>
      </c>
      <c r="J277" s="88" t="s">
        <v>267</v>
      </c>
      <c r="K277" s="102"/>
      <c r="L277" s="103"/>
      <c r="M277" s="104" t="s">
        <v>385</v>
      </c>
      <c r="N277" s="88" t="s">
        <v>268</v>
      </c>
      <c r="O277" s="105"/>
      <c r="P277" s="105"/>
      <c r="Q277" s="105"/>
      <c r="R277" s="105"/>
      <c r="S277" s="105"/>
      <c r="T277" s="105"/>
      <c r="U277" s="105"/>
      <c r="V277" s="105"/>
      <c r="W277" s="105"/>
      <c r="X277" s="106"/>
      <c r="Y277" s="307"/>
      <c r="Z277" s="308"/>
      <c r="AA277" s="308"/>
      <c r="AB277" s="306"/>
      <c r="AC277" s="839"/>
      <c r="AD277" s="840"/>
      <c r="AE277" s="840"/>
      <c r="AF277" s="841"/>
    </row>
    <row r="278" spans="1:32" ht="19.5" customHeight="1" x14ac:dyDescent="0.2">
      <c r="A278" s="175"/>
      <c r="B278" s="185"/>
      <c r="C278" s="165"/>
      <c r="D278" s="177"/>
      <c r="E278" s="178"/>
      <c r="F278" s="305"/>
      <c r="G278" s="244"/>
      <c r="H278" s="100" t="s">
        <v>186</v>
      </c>
      <c r="I278" s="101" t="s">
        <v>385</v>
      </c>
      <c r="J278" s="88" t="s">
        <v>397</v>
      </c>
      <c r="K278" s="102"/>
      <c r="L278" s="103"/>
      <c r="M278" s="104" t="s">
        <v>385</v>
      </c>
      <c r="N278" s="88" t="s">
        <v>433</v>
      </c>
      <c r="O278" s="104"/>
      <c r="P278" s="88"/>
      <c r="Q278" s="105"/>
      <c r="R278" s="105"/>
      <c r="S278" s="105"/>
      <c r="T278" s="105"/>
      <c r="U278" s="105"/>
      <c r="V278" s="105"/>
      <c r="W278" s="105"/>
      <c r="X278" s="106"/>
      <c r="Y278" s="308"/>
      <c r="Z278" s="308"/>
      <c r="AA278" s="308"/>
      <c r="AB278" s="306"/>
      <c r="AC278" s="839"/>
      <c r="AD278" s="840"/>
      <c r="AE278" s="840"/>
      <c r="AF278" s="841"/>
    </row>
    <row r="279" spans="1:32" ht="19.5" customHeight="1" x14ac:dyDescent="0.2">
      <c r="A279" s="175"/>
      <c r="B279" s="185"/>
      <c r="C279" s="165"/>
      <c r="D279" s="177"/>
      <c r="E279" s="178"/>
      <c r="F279" s="305"/>
      <c r="G279" s="244"/>
      <c r="H279" s="100" t="s">
        <v>432</v>
      </c>
      <c r="I279" s="101" t="s">
        <v>385</v>
      </c>
      <c r="J279" s="88" t="s">
        <v>397</v>
      </c>
      <c r="K279" s="102"/>
      <c r="L279" s="103"/>
      <c r="M279" s="104" t="s">
        <v>385</v>
      </c>
      <c r="N279" s="88" t="s">
        <v>433</v>
      </c>
      <c r="O279" s="104"/>
      <c r="P279" s="88"/>
      <c r="Q279" s="105"/>
      <c r="R279" s="105"/>
      <c r="S279" s="105"/>
      <c r="T279" s="105"/>
      <c r="U279" s="105"/>
      <c r="V279" s="105"/>
      <c r="W279" s="105"/>
      <c r="X279" s="106"/>
      <c r="Y279" s="308"/>
      <c r="Z279" s="308"/>
      <c r="AA279" s="308"/>
      <c r="AB279" s="306"/>
      <c r="AC279" s="839"/>
      <c r="AD279" s="840"/>
      <c r="AE279" s="840"/>
      <c r="AF279" s="841"/>
    </row>
    <row r="280" spans="1:32" ht="19.5" customHeight="1" x14ac:dyDescent="0.2">
      <c r="A280" s="175"/>
      <c r="B280" s="185"/>
      <c r="C280" s="165"/>
      <c r="D280" s="177"/>
      <c r="E280" s="178"/>
      <c r="F280" s="305"/>
      <c r="G280" s="244"/>
      <c r="H280" s="100" t="s">
        <v>454</v>
      </c>
      <c r="I280" s="101" t="s">
        <v>385</v>
      </c>
      <c r="J280" s="88" t="s">
        <v>397</v>
      </c>
      <c r="K280" s="102"/>
      <c r="L280" s="103"/>
      <c r="M280" s="104" t="s">
        <v>385</v>
      </c>
      <c r="N280" s="88" t="s">
        <v>433</v>
      </c>
      <c r="O280" s="104"/>
      <c r="P280" s="88"/>
      <c r="Q280" s="105"/>
      <c r="R280" s="105"/>
      <c r="S280" s="105"/>
      <c r="T280" s="105"/>
      <c r="U280" s="105"/>
      <c r="V280" s="105"/>
      <c r="W280" s="105"/>
      <c r="X280" s="106"/>
      <c r="Y280" s="308"/>
      <c r="Z280" s="308"/>
      <c r="AA280" s="308"/>
      <c r="AB280" s="306"/>
      <c r="AC280" s="839"/>
      <c r="AD280" s="840"/>
      <c r="AE280" s="840"/>
      <c r="AF280" s="841"/>
    </row>
    <row r="281" spans="1:32" ht="18.75" customHeight="1" x14ac:dyDescent="0.2">
      <c r="A281" s="175"/>
      <c r="B281" s="185"/>
      <c r="C281" s="165"/>
      <c r="D281" s="177"/>
      <c r="E281" s="178"/>
      <c r="F281" s="177"/>
      <c r="G281" s="244"/>
      <c r="H281" s="117" t="s">
        <v>112</v>
      </c>
      <c r="I281" s="101" t="s">
        <v>385</v>
      </c>
      <c r="J281" s="88" t="s">
        <v>252</v>
      </c>
      <c r="K281" s="102"/>
      <c r="L281" s="104" t="s">
        <v>385</v>
      </c>
      <c r="M281" s="88" t="s">
        <v>269</v>
      </c>
      <c r="N281" s="105"/>
      <c r="O281" s="105"/>
      <c r="P281" s="105"/>
      <c r="Q281" s="105"/>
      <c r="R281" s="105"/>
      <c r="S281" s="105"/>
      <c r="T281" s="105"/>
      <c r="U281" s="105"/>
      <c r="V281" s="105"/>
      <c r="W281" s="105"/>
      <c r="X281" s="106"/>
      <c r="Y281" s="307"/>
      <c r="Z281" s="308"/>
      <c r="AA281" s="308"/>
      <c r="AB281" s="306"/>
      <c r="AC281" s="839"/>
      <c r="AD281" s="840"/>
      <c r="AE281" s="840"/>
      <c r="AF281" s="841"/>
    </row>
    <row r="282" spans="1:32" ht="18.75" customHeight="1" x14ac:dyDescent="0.2">
      <c r="A282" s="153" t="s">
        <v>385</v>
      </c>
      <c r="B282" s="185">
        <v>22</v>
      </c>
      <c r="C282" s="165" t="s">
        <v>195</v>
      </c>
      <c r="D282" s="137" t="s">
        <v>385</v>
      </c>
      <c r="E282" s="178" t="s">
        <v>329</v>
      </c>
      <c r="F282" s="177"/>
      <c r="G282" s="244"/>
      <c r="H282" s="117" t="s">
        <v>100</v>
      </c>
      <c r="I282" s="101" t="s">
        <v>385</v>
      </c>
      <c r="J282" s="88" t="s">
        <v>252</v>
      </c>
      <c r="K282" s="102"/>
      <c r="L282" s="104" t="s">
        <v>385</v>
      </c>
      <c r="M282" s="88" t="s">
        <v>269</v>
      </c>
      <c r="N282" s="105"/>
      <c r="O282" s="105"/>
      <c r="P282" s="105"/>
      <c r="Q282" s="105"/>
      <c r="R282" s="105"/>
      <c r="S282" s="105"/>
      <c r="T282" s="105"/>
      <c r="U282" s="105"/>
      <c r="V282" s="105"/>
      <c r="W282" s="105"/>
      <c r="X282" s="106"/>
      <c r="Y282" s="307"/>
      <c r="Z282" s="308"/>
      <c r="AA282" s="308"/>
      <c r="AB282" s="306"/>
      <c r="AC282" s="839"/>
      <c r="AD282" s="840"/>
      <c r="AE282" s="840"/>
      <c r="AF282" s="841"/>
    </row>
    <row r="283" spans="1:32" ht="18.75" customHeight="1" x14ac:dyDescent="0.2">
      <c r="A283" s="153"/>
      <c r="B283" s="185"/>
      <c r="C283" s="165"/>
      <c r="D283" s="154"/>
      <c r="E283" s="154"/>
      <c r="F283" s="177"/>
      <c r="G283" s="244"/>
      <c r="H283" s="117" t="s">
        <v>111</v>
      </c>
      <c r="I283" s="101" t="s">
        <v>385</v>
      </c>
      <c r="J283" s="88" t="s">
        <v>252</v>
      </c>
      <c r="K283" s="102"/>
      <c r="L283" s="104" t="s">
        <v>385</v>
      </c>
      <c r="M283" s="88" t="s">
        <v>269</v>
      </c>
      <c r="N283" s="105"/>
      <c r="O283" s="105"/>
      <c r="P283" s="105"/>
      <c r="Q283" s="105"/>
      <c r="R283" s="105"/>
      <c r="S283" s="105"/>
      <c r="T283" s="105"/>
      <c r="U283" s="105"/>
      <c r="V283" s="105"/>
      <c r="W283" s="105"/>
      <c r="X283" s="106"/>
      <c r="Y283" s="307"/>
      <c r="Z283" s="308"/>
      <c r="AA283" s="308"/>
      <c r="AB283" s="306"/>
      <c r="AC283" s="839"/>
      <c r="AD283" s="840"/>
      <c r="AE283" s="840"/>
      <c r="AF283" s="841"/>
    </row>
    <row r="284" spans="1:32" ht="18.75" customHeight="1" x14ac:dyDescent="0.2">
      <c r="A284" s="292"/>
      <c r="B284" s="242"/>
      <c r="C284" s="165"/>
      <c r="D284" s="177"/>
      <c r="E284" s="178"/>
      <c r="F284" s="177"/>
      <c r="G284" s="244"/>
      <c r="H284" s="117" t="s">
        <v>95</v>
      </c>
      <c r="I284" s="101" t="s">
        <v>385</v>
      </c>
      <c r="J284" s="88" t="s">
        <v>267</v>
      </c>
      <c r="K284" s="102"/>
      <c r="L284" s="103"/>
      <c r="M284" s="104" t="s">
        <v>385</v>
      </c>
      <c r="N284" s="88" t="s">
        <v>268</v>
      </c>
      <c r="O284" s="105"/>
      <c r="P284" s="105"/>
      <c r="Q284" s="105"/>
      <c r="R284" s="105"/>
      <c r="S284" s="105"/>
      <c r="T284" s="105"/>
      <c r="U284" s="105"/>
      <c r="V284" s="105"/>
      <c r="W284" s="105"/>
      <c r="X284" s="106"/>
      <c r="Y284" s="307"/>
      <c r="Z284" s="308"/>
      <c r="AA284" s="308"/>
      <c r="AB284" s="306"/>
      <c r="AC284" s="839"/>
      <c r="AD284" s="840"/>
      <c r="AE284" s="840"/>
      <c r="AF284" s="841"/>
    </row>
    <row r="285" spans="1:32" ht="19.5" customHeight="1" x14ac:dyDescent="0.2">
      <c r="A285" s="292"/>
      <c r="B285" s="242"/>
      <c r="C285" s="165"/>
      <c r="D285" s="177"/>
      <c r="E285" s="178"/>
      <c r="F285" s="305"/>
      <c r="G285" s="244"/>
      <c r="H285" s="100" t="s">
        <v>435</v>
      </c>
      <c r="I285" s="101" t="s">
        <v>385</v>
      </c>
      <c r="J285" s="88" t="s">
        <v>252</v>
      </c>
      <c r="K285" s="88"/>
      <c r="L285" s="104" t="s">
        <v>385</v>
      </c>
      <c r="M285" s="88" t="s">
        <v>269</v>
      </c>
      <c r="N285" s="88"/>
      <c r="O285" s="105"/>
      <c r="P285" s="88"/>
      <c r="Q285" s="105"/>
      <c r="R285" s="105"/>
      <c r="S285" s="105"/>
      <c r="T285" s="105"/>
      <c r="U285" s="105"/>
      <c r="V285" s="105"/>
      <c r="W285" s="105"/>
      <c r="X285" s="106"/>
      <c r="Y285" s="308"/>
      <c r="Z285" s="308"/>
      <c r="AA285" s="308"/>
      <c r="AB285" s="306"/>
      <c r="AC285" s="839"/>
      <c r="AD285" s="840"/>
      <c r="AE285" s="840"/>
      <c r="AF285" s="841"/>
    </row>
    <row r="286" spans="1:32" ht="18.75" customHeight="1" x14ac:dyDescent="0.2">
      <c r="A286" s="175"/>
      <c r="B286" s="185"/>
      <c r="C286" s="165"/>
      <c r="D286" s="177"/>
      <c r="E286" s="178"/>
      <c r="F286" s="177"/>
      <c r="G286" s="244"/>
      <c r="H286" s="117" t="s">
        <v>113</v>
      </c>
      <c r="I286" s="101" t="s">
        <v>385</v>
      </c>
      <c r="J286" s="88" t="s">
        <v>252</v>
      </c>
      <c r="K286" s="102"/>
      <c r="L286" s="104" t="s">
        <v>385</v>
      </c>
      <c r="M286" s="88" t="s">
        <v>269</v>
      </c>
      <c r="N286" s="105"/>
      <c r="O286" s="105"/>
      <c r="P286" s="105"/>
      <c r="Q286" s="105"/>
      <c r="R286" s="105"/>
      <c r="S286" s="105"/>
      <c r="T286" s="105"/>
      <c r="U286" s="105"/>
      <c r="V286" s="105"/>
      <c r="W286" s="105"/>
      <c r="X286" s="106"/>
      <c r="Y286" s="307"/>
      <c r="Z286" s="308"/>
      <c r="AA286" s="308"/>
      <c r="AB286" s="306"/>
      <c r="AC286" s="839"/>
      <c r="AD286" s="840"/>
      <c r="AE286" s="840"/>
      <c r="AF286" s="841"/>
    </row>
    <row r="287" spans="1:32" ht="18.75" customHeight="1" x14ac:dyDescent="0.2">
      <c r="A287" s="292"/>
      <c r="B287" s="242"/>
      <c r="C287" s="165"/>
      <c r="D287" s="177"/>
      <c r="E287" s="178"/>
      <c r="F287" s="177"/>
      <c r="G287" s="244"/>
      <c r="H287" s="117" t="s">
        <v>185</v>
      </c>
      <c r="I287" s="101" t="s">
        <v>385</v>
      </c>
      <c r="J287" s="88" t="s">
        <v>252</v>
      </c>
      <c r="K287" s="88"/>
      <c r="L287" s="104" t="s">
        <v>385</v>
      </c>
      <c r="M287" s="88" t="s">
        <v>253</v>
      </c>
      <c r="N287" s="88"/>
      <c r="O287" s="104" t="s">
        <v>385</v>
      </c>
      <c r="P287" s="88" t="s">
        <v>254</v>
      </c>
      <c r="Q287" s="105"/>
      <c r="R287" s="105"/>
      <c r="S287" s="105"/>
      <c r="T287" s="105"/>
      <c r="U287" s="105"/>
      <c r="V287" s="105"/>
      <c r="W287" s="105"/>
      <c r="X287" s="106"/>
      <c r="Y287" s="307"/>
      <c r="Z287" s="308"/>
      <c r="AA287" s="308"/>
      <c r="AB287" s="306"/>
      <c r="AC287" s="839"/>
      <c r="AD287" s="840"/>
      <c r="AE287" s="840"/>
      <c r="AF287" s="841"/>
    </row>
    <row r="288" spans="1:32" ht="18.75" customHeight="1" x14ac:dyDescent="0.2">
      <c r="A288" s="292"/>
      <c r="B288" s="242"/>
      <c r="C288" s="165"/>
      <c r="D288" s="177"/>
      <c r="E288" s="178"/>
      <c r="F288" s="177"/>
      <c r="G288" s="244"/>
      <c r="H288" s="321" t="s">
        <v>448</v>
      </c>
      <c r="I288" s="101" t="s">
        <v>385</v>
      </c>
      <c r="J288" s="88" t="s">
        <v>252</v>
      </c>
      <c r="K288" s="88"/>
      <c r="L288" s="104" t="s">
        <v>385</v>
      </c>
      <c r="M288" s="88" t="s">
        <v>253</v>
      </c>
      <c r="N288" s="88"/>
      <c r="O288" s="104" t="s">
        <v>385</v>
      </c>
      <c r="P288" s="88" t="s">
        <v>254</v>
      </c>
      <c r="Q288" s="105"/>
      <c r="R288" s="105"/>
      <c r="S288" s="105"/>
      <c r="T288" s="105"/>
      <c r="U288" s="99"/>
      <c r="V288" s="99"/>
      <c r="W288" s="99"/>
      <c r="X288" s="108"/>
      <c r="Y288" s="307"/>
      <c r="Z288" s="308"/>
      <c r="AA288" s="308"/>
      <c r="AB288" s="306"/>
      <c r="AC288" s="839"/>
      <c r="AD288" s="840"/>
      <c r="AE288" s="840"/>
      <c r="AF288" s="841"/>
    </row>
    <row r="289" spans="1:32" ht="18.75" customHeight="1" x14ac:dyDescent="0.2">
      <c r="A289" s="175"/>
      <c r="B289" s="185"/>
      <c r="C289" s="165"/>
      <c r="D289" s="177"/>
      <c r="E289" s="178"/>
      <c r="F289" s="177"/>
      <c r="G289" s="244"/>
      <c r="H289" s="316" t="s">
        <v>119</v>
      </c>
      <c r="I289" s="101" t="s">
        <v>385</v>
      </c>
      <c r="J289" s="88" t="s">
        <v>252</v>
      </c>
      <c r="K289" s="88"/>
      <c r="L289" s="104" t="s">
        <v>385</v>
      </c>
      <c r="M289" s="88" t="s">
        <v>260</v>
      </c>
      <c r="N289" s="88"/>
      <c r="O289" s="104" t="s">
        <v>385</v>
      </c>
      <c r="P289" s="88" t="s">
        <v>261</v>
      </c>
      <c r="Q289" s="142"/>
      <c r="R289" s="104" t="s">
        <v>385</v>
      </c>
      <c r="S289" s="88" t="s">
        <v>285</v>
      </c>
      <c r="T289" s="142"/>
      <c r="U289" s="142"/>
      <c r="V289" s="142"/>
      <c r="W289" s="142"/>
      <c r="X289" s="143"/>
      <c r="Y289" s="307"/>
      <c r="Z289" s="308"/>
      <c r="AA289" s="308"/>
      <c r="AB289" s="306"/>
      <c r="AC289" s="839"/>
      <c r="AD289" s="840"/>
      <c r="AE289" s="840"/>
      <c r="AF289" s="841"/>
    </row>
    <row r="290" spans="1:32" ht="18.75" customHeight="1" x14ac:dyDescent="0.2">
      <c r="A290" s="175"/>
      <c r="B290" s="185"/>
      <c r="C290" s="165"/>
      <c r="D290" s="177"/>
      <c r="E290" s="178"/>
      <c r="F290" s="177"/>
      <c r="G290" s="244"/>
      <c r="H290" s="851" t="s">
        <v>480</v>
      </c>
      <c r="I290" s="853" t="s">
        <v>385</v>
      </c>
      <c r="J290" s="847" t="s">
        <v>252</v>
      </c>
      <c r="K290" s="847"/>
      <c r="L290" s="855" t="s">
        <v>385</v>
      </c>
      <c r="M290" s="847" t="s">
        <v>269</v>
      </c>
      <c r="N290" s="847"/>
      <c r="O290" s="86"/>
      <c r="P290" s="86"/>
      <c r="Q290" s="86"/>
      <c r="R290" s="86"/>
      <c r="S290" s="86"/>
      <c r="T290" s="86"/>
      <c r="U290" s="86"/>
      <c r="V290" s="86"/>
      <c r="W290" s="86"/>
      <c r="X290" s="166"/>
      <c r="Y290" s="307"/>
      <c r="Z290" s="308"/>
      <c r="AA290" s="308"/>
      <c r="AB290" s="306"/>
      <c r="AC290" s="839"/>
      <c r="AD290" s="840"/>
      <c r="AE290" s="840"/>
      <c r="AF290" s="841"/>
    </row>
    <row r="291" spans="1:32" ht="18.75" customHeight="1" x14ac:dyDescent="0.2">
      <c r="A291" s="175"/>
      <c r="B291" s="185"/>
      <c r="C291" s="165"/>
      <c r="D291" s="177"/>
      <c r="E291" s="178"/>
      <c r="F291" s="177"/>
      <c r="G291" s="244"/>
      <c r="H291" s="852"/>
      <c r="I291" s="854"/>
      <c r="J291" s="848"/>
      <c r="K291" s="848"/>
      <c r="L291" s="856"/>
      <c r="M291" s="848"/>
      <c r="N291" s="848"/>
      <c r="O291" s="120"/>
      <c r="P291" s="120"/>
      <c r="Q291" s="120"/>
      <c r="R291" s="120"/>
      <c r="S291" s="120"/>
      <c r="T291" s="120"/>
      <c r="U291" s="120"/>
      <c r="V291" s="120"/>
      <c r="W291" s="120"/>
      <c r="X291" s="167"/>
      <c r="Y291" s="307"/>
      <c r="Z291" s="308"/>
      <c r="AA291" s="308"/>
      <c r="AB291" s="306"/>
      <c r="AC291" s="839"/>
      <c r="AD291" s="840"/>
      <c r="AE291" s="840"/>
      <c r="AF291" s="841"/>
    </row>
    <row r="292" spans="1:32" ht="18.75" customHeight="1" x14ac:dyDescent="0.2">
      <c r="A292" s="195"/>
      <c r="B292" s="196"/>
      <c r="C292" s="197"/>
      <c r="D292" s="198"/>
      <c r="E292" s="199"/>
      <c r="F292" s="223"/>
      <c r="G292" s="224"/>
      <c r="H292" s="126" t="s">
        <v>476</v>
      </c>
      <c r="I292" s="127" t="s">
        <v>385</v>
      </c>
      <c r="J292" s="128" t="s">
        <v>252</v>
      </c>
      <c r="K292" s="128"/>
      <c r="L292" s="129" t="s">
        <v>385</v>
      </c>
      <c r="M292" s="128" t="s">
        <v>436</v>
      </c>
      <c r="N292" s="130"/>
      <c r="O292" s="129" t="s">
        <v>385</v>
      </c>
      <c r="P292" s="134" t="s">
        <v>437</v>
      </c>
      <c r="Q292" s="131"/>
      <c r="R292" s="129" t="s">
        <v>385</v>
      </c>
      <c r="S292" s="128" t="s">
        <v>438</v>
      </c>
      <c r="T292" s="131"/>
      <c r="U292" s="129" t="s">
        <v>385</v>
      </c>
      <c r="V292" s="128" t="s">
        <v>439</v>
      </c>
      <c r="W292" s="132"/>
      <c r="X292" s="133"/>
      <c r="Y292" s="225"/>
      <c r="Z292" s="225"/>
      <c r="AA292" s="225"/>
      <c r="AB292" s="226"/>
      <c r="AC292" s="842"/>
      <c r="AD292" s="843"/>
      <c r="AE292" s="843"/>
      <c r="AF292" s="844"/>
    </row>
    <row r="293" spans="1:32" ht="18.75" customHeight="1" x14ac:dyDescent="0.2">
      <c r="A293" s="209"/>
      <c r="B293" s="176"/>
      <c r="C293" s="210"/>
      <c r="D293" s="211"/>
      <c r="E293" s="303"/>
      <c r="F293" s="211"/>
      <c r="G293" s="212"/>
      <c r="H293" s="863" t="s">
        <v>183</v>
      </c>
      <c r="I293" s="151" t="s">
        <v>385</v>
      </c>
      <c r="J293" s="158" t="s">
        <v>302</v>
      </c>
      <c r="K293" s="221"/>
      <c r="L293" s="159"/>
      <c r="M293" s="152" t="s">
        <v>385</v>
      </c>
      <c r="N293" s="158" t="s">
        <v>330</v>
      </c>
      <c r="O293" s="160"/>
      <c r="P293" s="160"/>
      <c r="Q293" s="152" t="s">
        <v>385</v>
      </c>
      <c r="R293" s="158" t="s">
        <v>331</v>
      </c>
      <c r="S293" s="160"/>
      <c r="T293" s="160"/>
      <c r="U293" s="152" t="s">
        <v>385</v>
      </c>
      <c r="V293" s="158" t="s">
        <v>332</v>
      </c>
      <c r="W293" s="160"/>
      <c r="X293" s="161"/>
      <c r="Y293" s="151" t="s">
        <v>385</v>
      </c>
      <c r="Z293" s="158" t="s">
        <v>251</v>
      </c>
      <c r="AA293" s="158"/>
      <c r="AB293" s="304"/>
      <c r="AC293" s="857"/>
      <c r="AD293" s="857"/>
      <c r="AE293" s="857"/>
      <c r="AF293" s="857"/>
    </row>
    <row r="294" spans="1:32" ht="18.75" customHeight="1" x14ac:dyDescent="0.2">
      <c r="A294" s="175"/>
      <c r="B294" s="185"/>
      <c r="C294" s="165"/>
      <c r="D294" s="177"/>
      <c r="E294" s="244"/>
      <c r="F294" s="177"/>
      <c r="G294" s="178"/>
      <c r="H294" s="850"/>
      <c r="I294" s="119" t="s">
        <v>385</v>
      </c>
      <c r="J294" s="120" t="s">
        <v>333</v>
      </c>
      <c r="K294" s="121"/>
      <c r="L294" s="122"/>
      <c r="M294" s="123" t="s">
        <v>385</v>
      </c>
      <c r="N294" s="120" t="s">
        <v>303</v>
      </c>
      <c r="O294" s="141"/>
      <c r="P294" s="141"/>
      <c r="Q294" s="141"/>
      <c r="R294" s="141"/>
      <c r="S294" s="141"/>
      <c r="T294" s="141"/>
      <c r="U294" s="141"/>
      <c r="V294" s="141"/>
      <c r="W294" s="141"/>
      <c r="X294" s="169"/>
      <c r="Y294" s="137" t="s">
        <v>385</v>
      </c>
      <c r="Z294" s="97" t="s">
        <v>257</v>
      </c>
      <c r="AA294" s="308"/>
      <c r="AB294" s="306"/>
      <c r="AC294" s="867"/>
      <c r="AD294" s="867"/>
      <c r="AE294" s="867"/>
      <c r="AF294" s="867"/>
    </row>
    <row r="295" spans="1:32" ht="18.75" customHeight="1" x14ac:dyDescent="0.2">
      <c r="A295" s="175"/>
      <c r="B295" s="185"/>
      <c r="C295" s="165"/>
      <c r="D295" s="177"/>
      <c r="E295" s="244"/>
      <c r="F295" s="177"/>
      <c r="G295" s="178"/>
      <c r="H295" s="117" t="s">
        <v>93</v>
      </c>
      <c r="I295" s="101" t="s">
        <v>385</v>
      </c>
      <c r="J295" s="88" t="s">
        <v>252</v>
      </c>
      <c r="K295" s="88"/>
      <c r="L295" s="103"/>
      <c r="M295" s="104" t="s">
        <v>385</v>
      </c>
      <c r="N295" s="88" t="s">
        <v>291</v>
      </c>
      <c r="O295" s="88"/>
      <c r="P295" s="103"/>
      <c r="Q295" s="104" t="s">
        <v>385</v>
      </c>
      <c r="R295" s="142" t="s">
        <v>292</v>
      </c>
      <c r="S295" s="142"/>
      <c r="T295" s="142"/>
      <c r="U295" s="104" t="s">
        <v>385</v>
      </c>
      <c r="V295" s="142" t="s">
        <v>293</v>
      </c>
      <c r="W295" s="105"/>
      <c r="X295" s="106"/>
      <c r="Y295" s="307"/>
      <c r="Z295" s="308"/>
      <c r="AA295" s="308"/>
      <c r="AB295" s="306"/>
      <c r="AC295" s="858"/>
      <c r="AD295" s="858"/>
      <c r="AE295" s="858"/>
      <c r="AF295" s="858"/>
    </row>
    <row r="296" spans="1:32" ht="19.5" customHeight="1" x14ac:dyDescent="0.2">
      <c r="A296" s="175"/>
      <c r="B296" s="185"/>
      <c r="C296" s="165"/>
      <c r="D296" s="177"/>
      <c r="E296" s="178"/>
      <c r="F296" s="305"/>
      <c r="G296" s="244"/>
      <c r="H296" s="100" t="s">
        <v>186</v>
      </c>
      <c r="I296" s="101" t="s">
        <v>385</v>
      </c>
      <c r="J296" s="88" t="s">
        <v>397</v>
      </c>
      <c r="K296" s="102"/>
      <c r="L296" s="103"/>
      <c r="M296" s="104" t="s">
        <v>385</v>
      </c>
      <c r="N296" s="88" t="s">
        <v>433</v>
      </c>
      <c r="O296" s="104"/>
      <c r="P296" s="88"/>
      <c r="Q296" s="105"/>
      <c r="R296" s="105"/>
      <c r="S296" s="105"/>
      <c r="T296" s="105"/>
      <c r="U296" s="105"/>
      <c r="V296" s="105"/>
      <c r="W296" s="105"/>
      <c r="X296" s="106"/>
      <c r="Y296" s="308"/>
      <c r="Z296" s="308"/>
      <c r="AA296" s="308"/>
      <c r="AB296" s="306"/>
      <c r="AC296" s="858"/>
      <c r="AD296" s="858"/>
      <c r="AE296" s="858"/>
      <c r="AF296" s="858"/>
    </row>
    <row r="297" spans="1:32" ht="19.5" customHeight="1" x14ac:dyDescent="0.2">
      <c r="A297" s="175"/>
      <c r="B297" s="185"/>
      <c r="C297" s="165"/>
      <c r="D297" s="177"/>
      <c r="E297" s="244"/>
      <c r="F297" s="177"/>
      <c r="G297" s="178"/>
      <c r="H297" s="100" t="s">
        <v>432</v>
      </c>
      <c r="I297" s="101" t="s">
        <v>385</v>
      </c>
      <c r="J297" s="88" t="s">
        <v>397</v>
      </c>
      <c r="K297" s="102"/>
      <c r="L297" s="103"/>
      <c r="M297" s="104" t="s">
        <v>385</v>
      </c>
      <c r="N297" s="88" t="s">
        <v>433</v>
      </c>
      <c r="O297" s="104"/>
      <c r="P297" s="88"/>
      <c r="Q297" s="105"/>
      <c r="R297" s="105"/>
      <c r="S297" s="105"/>
      <c r="T297" s="105"/>
      <c r="U297" s="105"/>
      <c r="V297" s="105"/>
      <c r="W297" s="105"/>
      <c r="X297" s="106"/>
      <c r="Y297" s="308"/>
      <c r="Z297" s="308"/>
      <c r="AA297" s="308"/>
      <c r="AB297" s="306"/>
      <c r="AC297" s="858"/>
      <c r="AD297" s="858"/>
      <c r="AE297" s="858"/>
      <c r="AF297" s="858"/>
    </row>
    <row r="298" spans="1:32" ht="19.5" customHeight="1" x14ac:dyDescent="0.2">
      <c r="A298" s="175"/>
      <c r="B298" s="185"/>
      <c r="C298" s="165"/>
      <c r="D298" s="177"/>
      <c r="E298" s="244"/>
      <c r="F298" s="137" t="s">
        <v>385</v>
      </c>
      <c r="G298" s="178" t="s">
        <v>342</v>
      </c>
      <c r="H298" s="100" t="s">
        <v>454</v>
      </c>
      <c r="I298" s="101" t="s">
        <v>385</v>
      </c>
      <c r="J298" s="88" t="s">
        <v>397</v>
      </c>
      <c r="K298" s="102"/>
      <c r="L298" s="103"/>
      <c r="M298" s="104" t="s">
        <v>385</v>
      </c>
      <c r="N298" s="88" t="s">
        <v>433</v>
      </c>
      <c r="O298" s="104"/>
      <c r="P298" s="88"/>
      <c r="Q298" s="105"/>
      <c r="R298" s="105"/>
      <c r="S298" s="105"/>
      <c r="T298" s="105"/>
      <c r="U298" s="105"/>
      <c r="V298" s="105"/>
      <c r="W298" s="105"/>
      <c r="X298" s="106"/>
      <c r="Y298" s="308"/>
      <c r="Z298" s="308"/>
      <c r="AA298" s="308"/>
      <c r="AB298" s="306"/>
      <c r="AC298" s="858"/>
      <c r="AD298" s="858"/>
      <c r="AE298" s="858"/>
      <c r="AF298" s="858"/>
    </row>
    <row r="299" spans="1:32" ht="18.75" customHeight="1" x14ac:dyDescent="0.2">
      <c r="A299" s="175"/>
      <c r="B299" s="185"/>
      <c r="C299" s="165"/>
      <c r="D299" s="177"/>
      <c r="E299" s="244"/>
      <c r="F299" s="177"/>
      <c r="G299" s="178" t="s">
        <v>343</v>
      </c>
      <c r="H299" s="117" t="s">
        <v>196</v>
      </c>
      <c r="I299" s="101" t="s">
        <v>385</v>
      </c>
      <c r="J299" s="88" t="s">
        <v>302</v>
      </c>
      <c r="K299" s="102"/>
      <c r="L299" s="103"/>
      <c r="M299" s="104" t="s">
        <v>385</v>
      </c>
      <c r="N299" s="88" t="s">
        <v>334</v>
      </c>
      <c r="O299" s="142"/>
      <c r="P299" s="142"/>
      <c r="Q299" s="142"/>
      <c r="R299" s="142"/>
      <c r="S299" s="142"/>
      <c r="T299" s="142"/>
      <c r="U299" s="142"/>
      <c r="V299" s="142"/>
      <c r="W299" s="142"/>
      <c r="X299" s="143"/>
      <c r="Y299" s="307"/>
      <c r="Z299" s="308"/>
      <c r="AA299" s="308"/>
      <c r="AB299" s="306"/>
      <c r="AC299" s="858"/>
      <c r="AD299" s="858"/>
      <c r="AE299" s="858"/>
      <c r="AF299" s="858"/>
    </row>
    <row r="300" spans="1:32" ht="18.75" customHeight="1" x14ac:dyDescent="0.2">
      <c r="A300" s="175"/>
      <c r="B300" s="185"/>
      <c r="C300" s="165"/>
      <c r="D300" s="177"/>
      <c r="E300" s="244"/>
      <c r="F300" s="137" t="s">
        <v>385</v>
      </c>
      <c r="G300" s="178" t="s">
        <v>344</v>
      </c>
      <c r="H300" s="117" t="s">
        <v>101</v>
      </c>
      <c r="I300" s="101" t="s">
        <v>385</v>
      </c>
      <c r="J300" s="88" t="s">
        <v>430</v>
      </c>
      <c r="K300" s="102"/>
      <c r="L300" s="103"/>
      <c r="M300" s="104" t="s">
        <v>385</v>
      </c>
      <c r="N300" s="88" t="s">
        <v>335</v>
      </c>
      <c r="O300" s="105"/>
      <c r="P300" s="105"/>
      <c r="Q300" s="105"/>
      <c r="R300" s="142"/>
      <c r="S300" s="105"/>
      <c r="T300" s="105"/>
      <c r="U300" s="105"/>
      <c r="V300" s="105"/>
      <c r="W300" s="105"/>
      <c r="X300" s="106"/>
      <c r="Y300" s="307"/>
      <c r="Z300" s="308"/>
      <c r="AA300" s="308"/>
      <c r="AB300" s="306"/>
      <c r="AC300" s="858"/>
      <c r="AD300" s="858"/>
      <c r="AE300" s="858"/>
      <c r="AF300" s="858"/>
    </row>
    <row r="301" spans="1:32" ht="18.75" customHeight="1" x14ac:dyDescent="0.2">
      <c r="A301" s="175"/>
      <c r="B301" s="185"/>
      <c r="C301" s="165"/>
      <c r="D301" s="177"/>
      <c r="E301" s="178"/>
      <c r="F301" s="177"/>
      <c r="G301" s="178" t="s">
        <v>345</v>
      </c>
      <c r="H301" s="117" t="s">
        <v>111</v>
      </c>
      <c r="I301" s="101" t="s">
        <v>385</v>
      </c>
      <c r="J301" s="88" t="s">
        <v>252</v>
      </c>
      <c r="K301" s="102"/>
      <c r="L301" s="104" t="s">
        <v>385</v>
      </c>
      <c r="M301" s="88" t="s">
        <v>269</v>
      </c>
      <c r="N301" s="105"/>
      <c r="O301" s="105"/>
      <c r="P301" s="105"/>
      <c r="Q301" s="105"/>
      <c r="R301" s="105"/>
      <c r="S301" s="105"/>
      <c r="T301" s="105"/>
      <c r="U301" s="105"/>
      <c r="V301" s="105"/>
      <c r="W301" s="105"/>
      <c r="X301" s="106"/>
      <c r="Y301" s="307"/>
      <c r="Z301" s="308"/>
      <c r="AA301" s="308"/>
      <c r="AB301" s="306"/>
      <c r="AC301" s="858"/>
      <c r="AD301" s="858"/>
      <c r="AE301" s="858"/>
      <c r="AF301" s="858"/>
    </row>
    <row r="302" spans="1:32" ht="18.75" customHeight="1" x14ac:dyDescent="0.2">
      <c r="A302" s="292"/>
      <c r="B302" s="242"/>
      <c r="C302" s="165"/>
      <c r="D302" s="177"/>
      <c r="E302" s="178"/>
      <c r="F302" s="137" t="s">
        <v>385</v>
      </c>
      <c r="G302" s="178" t="s">
        <v>346</v>
      </c>
      <c r="H302" s="117" t="s">
        <v>95</v>
      </c>
      <c r="I302" s="101" t="s">
        <v>385</v>
      </c>
      <c r="J302" s="88" t="s">
        <v>267</v>
      </c>
      <c r="K302" s="102"/>
      <c r="L302" s="103"/>
      <c r="M302" s="104" t="s">
        <v>385</v>
      </c>
      <c r="N302" s="88" t="s">
        <v>268</v>
      </c>
      <c r="O302" s="105"/>
      <c r="P302" s="105"/>
      <c r="Q302" s="105"/>
      <c r="R302" s="105"/>
      <c r="S302" s="105"/>
      <c r="T302" s="105"/>
      <c r="U302" s="105"/>
      <c r="V302" s="105"/>
      <c r="W302" s="105"/>
      <c r="X302" s="106"/>
      <c r="Y302" s="307"/>
      <c r="Z302" s="308"/>
      <c r="AA302" s="308"/>
      <c r="AB302" s="306"/>
      <c r="AC302" s="858"/>
      <c r="AD302" s="858"/>
      <c r="AE302" s="858"/>
      <c r="AF302" s="858"/>
    </row>
    <row r="303" spans="1:32" ht="19.5" customHeight="1" x14ac:dyDescent="0.2">
      <c r="A303" s="153" t="s">
        <v>385</v>
      </c>
      <c r="B303" s="185">
        <v>23</v>
      </c>
      <c r="C303" s="165" t="s">
        <v>195</v>
      </c>
      <c r="D303" s="137" t="s">
        <v>385</v>
      </c>
      <c r="E303" s="244" t="s">
        <v>352</v>
      </c>
      <c r="F303" s="177"/>
      <c r="G303" s="178" t="s">
        <v>347</v>
      </c>
      <c r="H303" s="100" t="s">
        <v>435</v>
      </c>
      <c r="I303" s="101" t="s">
        <v>385</v>
      </c>
      <c r="J303" s="88" t="s">
        <v>252</v>
      </c>
      <c r="K303" s="88"/>
      <c r="L303" s="104" t="s">
        <v>385</v>
      </c>
      <c r="M303" s="88" t="s">
        <v>269</v>
      </c>
      <c r="N303" s="88"/>
      <c r="O303" s="105"/>
      <c r="P303" s="88"/>
      <c r="Q303" s="105"/>
      <c r="R303" s="105"/>
      <c r="S303" s="105"/>
      <c r="T303" s="105"/>
      <c r="U303" s="105"/>
      <c r="V303" s="105"/>
      <c r="W303" s="105"/>
      <c r="X303" s="106"/>
      <c r="Y303" s="308"/>
      <c r="Z303" s="308"/>
      <c r="AA303" s="308"/>
      <c r="AB303" s="306"/>
      <c r="AC303" s="858"/>
      <c r="AD303" s="858"/>
      <c r="AE303" s="858"/>
      <c r="AF303" s="858"/>
    </row>
    <row r="304" spans="1:32" ht="18.75" customHeight="1" x14ac:dyDescent="0.2">
      <c r="A304" s="175"/>
      <c r="B304" s="185"/>
      <c r="C304" s="165"/>
      <c r="D304" s="137"/>
      <c r="E304" s="244"/>
      <c r="F304" s="137" t="s">
        <v>385</v>
      </c>
      <c r="G304" s="178" t="s">
        <v>348</v>
      </c>
      <c r="H304" s="117" t="s">
        <v>113</v>
      </c>
      <c r="I304" s="101" t="s">
        <v>385</v>
      </c>
      <c r="J304" s="88" t="s">
        <v>252</v>
      </c>
      <c r="K304" s="102"/>
      <c r="L304" s="104" t="s">
        <v>385</v>
      </c>
      <c r="M304" s="88" t="s">
        <v>269</v>
      </c>
      <c r="N304" s="105"/>
      <c r="O304" s="105"/>
      <c r="P304" s="105"/>
      <c r="Q304" s="105"/>
      <c r="R304" s="105"/>
      <c r="S304" s="105"/>
      <c r="T304" s="105"/>
      <c r="U304" s="105"/>
      <c r="V304" s="105"/>
      <c r="W304" s="105"/>
      <c r="X304" s="106"/>
      <c r="Y304" s="307"/>
      <c r="Z304" s="308"/>
      <c r="AA304" s="308"/>
      <c r="AB304" s="306"/>
      <c r="AC304" s="858"/>
      <c r="AD304" s="858"/>
      <c r="AE304" s="858"/>
      <c r="AF304" s="858"/>
    </row>
    <row r="305" spans="1:32" ht="18.75" customHeight="1" x14ac:dyDescent="0.2">
      <c r="A305" s="175"/>
      <c r="B305" s="185"/>
      <c r="C305" s="165"/>
      <c r="D305" s="177"/>
      <c r="E305" s="244"/>
      <c r="F305" s="177"/>
      <c r="G305" s="178" t="s">
        <v>343</v>
      </c>
      <c r="H305" s="117" t="s">
        <v>185</v>
      </c>
      <c r="I305" s="101" t="s">
        <v>385</v>
      </c>
      <c r="J305" s="88" t="s">
        <v>252</v>
      </c>
      <c r="K305" s="88"/>
      <c r="L305" s="104" t="s">
        <v>385</v>
      </c>
      <c r="M305" s="88" t="s">
        <v>253</v>
      </c>
      <c r="N305" s="88"/>
      <c r="O305" s="104" t="s">
        <v>385</v>
      </c>
      <c r="P305" s="88" t="s">
        <v>254</v>
      </c>
      <c r="Q305" s="105"/>
      <c r="R305" s="105"/>
      <c r="S305" s="105"/>
      <c r="T305" s="105"/>
      <c r="U305" s="105"/>
      <c r="V305" s="105"/>
      <c r="W305" s="105"/>
      <c r="X305" s="106"/>
      <c r="Y305" s="307"/>
      <c r="Z305" s="308"/>
      <c r="AA305" s="308"/>
      <c r="AB305" s="306"/>
      <c r="AC305" s="858"/>
      <c r="AD305" s="858"/>
      <c r="AE305" s="858"/>
      <c r="AF305" s="858"/>
    </row>
    <row r="306" spans="1:32" ht="18.75" customHeight="1" x14ac:dyDescent="0.2">
      <c r="A306" s="292"/>
      <c r="B306" s="242"/>
      <c r="C306" s="165"/>
      <c r="D306" s="177"/>
      <c r="E306" s="244"/>
      <c r="F306" s="137" t="s">
        <v>385</v>
      </c>
      <c r="G306" s="178" t="s">
        <v>349</v>
      </c>
      <c r="H306" s="321" t="s">
        <v>448</v>
      </c>
      <c r="I306" s="101" t="s">
        <v>385</v>
      </c>
      <c r="J306" s="88" t="s">
        <v>252</v>
      </c>
      <c r="K306" s="88"/>
      <c r="L306" s="104" t="s">
        <v>385</v>
      </c>
      <c r="M306" s="88" t="s">
        <v>253</v>
      </c>
      <c r="N306" s="88"/>
      <c r="O306" s="104" t="s">
        <v>385</v>
      </c>
      <c r="P306" s="88" t="s">
        <v>254</v>
      </c>
      <c r="Q306" s="105"/>
      <c r="R306" s="105"/>
      <c r="S306" s="105"/>
      <c r="T306" s="105"/>
      <c r="U306" s="99"/>
      <c r="V306" s="99"/>
      <c r="W306" s="99"/>
      <c r="X306" s="108"/>
      <c r="Y306" s="307"/>
      <c r="Z306" s="308"/>
      <c r="AA306" s="308"/>
      <c r="AB306" s="306"/>
      <c r="AC306" s="858"/>
      <c r="AD306" s="858"/>
      <c r="AE306" s="858"/>
      <c r="AF306" s="858"/>
    </row>
    <row r="307" spans="1:32" ht="18.75" customHeight="1" x14ac:dyDescent="0.2">
      <c r="A307" s="175"/>
      <c r="B307" s="185"/>
      <c r="C307" s="165"/>
      <c r="D307" s="177"/>
      <c r="E307" s="244"/>
      <c r="F307" s="177"/>
      <c r="G307" s="178" t="s">
        <v>350</v>
      </c>
      <c r="H307" s="849" t="s">
        <v>102</v>
      </c>
      <c r="I307" s="107" t="s">
        <v>385</v>
      </c>
      <c r="J307" s="86" t="s">
        <v>322</v>
      </c>
      <c r="K307" s="86"/>
      <c r="L307" s="99"/>
      <c r="M307" s="99"/>
      <c r="N307" s="99"/>
      <c r="O307" s="99"/>
      <c r="P307" s="95" t="s">
        <v>385</v>
      </c>
      <c r="Q307" s="86" t="s">
        <v>323</v>
      </c>
      <c r="R307" s="99"/>
      <c r="S307" s="99"/>
      <c r="T307" s="99"/>
      <c r="U307" s="99"/>
      <c r="V307" s="99"/>
      <c r="W307" s="99"/>
      <c r="X307" s="108"/>
      <c r="Y307" s="307"/>
      <c r="Z307" s="308"/>
      <c r="AA307" s="308"/>
      <c r="AB307" s="306"/>
      <c r="AC307" s="858"/>
      <c r="AD307" s="858"/>
      <c r="AE307" s="858"/>
      <c r="AF307" s="858"/>
    </row>
    <row r="308" spans="1:32" ht="18.75" customHeight="1" x14ac:dyDescent="0.2">
      <c r="A308" s="175"/>
      <c r="B308" s="185"/>
      <c r="C308" s="165"/>
      <c r="D308" s="177"/>
      <c r="E308" s="244"/>
      <c r="F308" s="137" t="s">
        <v>385</v>
      </c>
      <c r="G308" s="178" t="s">
        <v>351</v>
      </c>
      <c r="H308" s="850"/>
      <c r="I308" s="119" t="s">
        <v>385</v>
      </c>
      <c r="J308" s="120" t="s">
        <v>336</v>
      </c>
      <c r="K308" s="124"/>
      <c r="L308" s="124"/>
      <c r="M308" s="124"/>
      <c r="N308" s="124"/>
      <c r="O308" s="124"/>
      <c r="P308" s="124"/>
      <c r="Q308" s="141"/>
      <c r="R308" s="124"/>
      <c r="S308" s="124"/>
      <c r="T308" s="124"/>
      <c r="U308" s="124"/>
      <c r="V308" s="124"/>
      <c r="W308" s="124"/>
      <c r="X308" s="125"/>
      <c r="Y308" s="307"/>
      <c r="Z308" s="308"/>
      <c r="AA308" s="308"/>
      <c r="AB308" s="306"/>
      <c r="AC308" s="858"/>
      <c r="AD308" s="858"/>
      <c r="AE308" s="858"/>
      <c r="AF308" s="858"/>
    </row>
    <row r="309" spans="1:32" ht="18.75" customHeight="1" x14ac:dyDescent="0.2">
      <c r="A309" s="175"/>
      <c r="B309" s="185"/>
      <c r="C309" s="165"/>
      <c r="D309" s="177"/>
      <c r="E309" s="244"/>
      <c r="F309" s="154"/>
      <c r="G309" s="154"/>
      <c r="H309" s="849" t="s">
        <v>449</v>
      </c>
      <c r="I309" s="107" t="s">
        <v>385</v>
      </c>
      <c r="J309" s="86" t="s">
        <v>337</v>
      </c>
      <c r="K309" s="139"/>
      <c r="L309" s="90"/>
      <c r="M309" s="95" t="s">
        <v>385</v>
      </c>
      <c r="N309" s="86" t="s">
        <v>338</v>
      </c>
      <c r="O309" s="99"/>
      <c r="P309" s="99"/>
      <c r="Q309" s="95" t="s">
        <v>385</v>
      </c>
      <c r="R309" s="86" t="s">
        <v>339</v>
      </c>
      <c r="S309" s="99"/>
      <c r="T309" s="99"/>
      <c r="U309" s="99"/>
      <c r="V309" s="99"/>
      <c r="W309" s="99"/>
      <c r="X309" s="108"/>
      <c r="Y309" s="307"/>
      <c r="Z309" s="308"/>
      <c r="AA309" s="308"/>
      <c r="AB309" s="306"/>
      <c r="AC309" s="858"/>
      <c r="AD309" s="858"/>
      <c r="AE309" s="858"/>
      <c r="AF309" s="858"/>
    </row>
    <row r="310" spans="1:32" ht="18.75" customHeight="1" x14ac:dyDescent="0.2">
      <c r="A310" s="175"/>
      <c r="B310" s="185"/>
      <c r="C310" s="165"/>
      <c r="D310" s="177"/>
      <c r="E310" s="244"/>
      <c r="F310" s="154"/>
      <c r="G310" s="154"/>
      <c r="H310" s="850"/>
      <c r="I310" s="119" t="s">
        <v>385</v>
      </c>
      <c r="J310" s="120" t="s">
        <v>340</v>
      </c>
      <c r="K310" s="124"/>
      <c r="L310" s="124"/>
      <c r="M310" s="124"/>
      <c r="N310" s="124"/>
      <c r="O310" s="124"/>
      <c r="P310" s="124"/>
      <c r="Q310" s="123" t="s">
        <v>385</v>
      </c>
      <c r="R310" s="120" t="s">
        <v>341</v>
      </c>
      <c r="S310" s="141"/>
      <c r="T310" s="124"/>
      <c r="U310" s="124"/>
      <c r="V310" s="124"/>
      <c r="W310" s="124"/>
      <c r="X310" s="125"/>
      <c r="Y310" s="307"/>
      <c r="Z310" s="308"/>
      <c r="AA310" s="308"/>
      <c r="AB310" s="306"/>
      <c r="AC310" s="858"/>
      <c r="AD310" s="858"/>
      <c r="AE310" s="858"/>
      <c r="AF310" s="858"/>
    </row>
    <row r="311" spans="1:32" ht="18.75" customHeight="1" x14ac:dyDescent="0.2">
      <c r="A311" s="175"/>
      <c r="B311" s="185"/>
      <c r="C311" s="165"/>
      <c r="D311" s="177"/>
      <c r="E311" s="244"/>
      <c r="F311" s="154"/>
      <c r="G311" s="154"/>
      <c r="H311" s="316" t="s">
        <v>119</v>
      </c>
      <c r="I311" s="101" t="s">
        <v>385</v>
      </c>
      <c r="J311" s="88" t="s">
        <v>252</v>
      </c>
      <c r="K311" s="88"/>
      <c r="L311" s="104" t="s">
        <v>385</v>
      </c>
      <c r="M311" s="88" t="s">
        <v>260</v>
      </c>
      <c r="N311" s="88"/>
      <c r="O311" s="104" t="s">
        <v>385</v>
      </c>
      <c r="P311" s="88" t="s">
        <v>261</v>
      </c>
      <c r="Q311" s="142"/>
      <c r="R311" s="104" t="s">
        <v>385</v>
      </c>
      <c r="S311" s="88" t="s">
        <v>285</v>
      </c>
      <c r="T311" s="142"/>
      <c r="U311" s="142"/>
      <c r="V311" s="142"/>
      <c r="W311" s="142"/>
      <c r="X311" s="143"/>
      <c r="Y311" s="307"/>
      <c r="Z311" s="308"/>
      <c r="AA311" s="308"/>
      <c r="AB311" s="306"/>
      <c r="AC311" s="858"/>
      <c r="AD311" s="858"/>
      <c r="AE311" s="858"/>
      <c r="AF311" s="858"/>
    </row>
    <row r="312" spans="1:32" ht="18.75" customHeight="1" x14ac:dyDescent="0.2">
      <c r="A312" s="175"/>
      <c r="B312" s="185"/>
      <c r="C312" s="165"/>
      <c r="D312" s="177"/>
      <c r="E312" s="244"/>
      <c r="F312" s="154"/>
      <c r="G312" s="154"/>
      <c r="H312" s="851" t="s">
        <v>480</v>
      </c>
      <c r="I312" s="864" t="s">
        <v>385</v>
      </c>
      <c r="J312" s="865" t="s">
        <v>252</v>
      </c>
      <c r="K312" s="865"/>
      <c r="L312" s="866" t="s">
        <v>385</v>
      </c>
      <c r="M312" s="865" t="s">
        <v>269</v>
      </c>
      <c r="N312" s="865"/>
      <c r="O312" s="86"/>
      <c r="P312" s="86"/>
      <c r="Q312" s="86"/>
      <c r="R312" s="86"/>
      <c r="S312" s="86"/>
      <c r="T312" s="86"/>
      <c r="U312" s="86"/>
      <c r="V312" s="86"/>
      <c r="W312" s="86"/>
      <c r="X312" s="166"/>
      <c r="Y312" s="307"/>
      <c r="Z312" s="308"/>
      <c r="AA312" s="308"/>
      <c r="AB312" s="306"/>
      <c r="AC312" s="858"/>
      <c r="AD312" s="858"/>
      <c r="AE312" s="858"/>
      <c r="AF312" s="858"/>
    </row>
    <row r="313" spans="1:32" ht="18.75" customHeight="1" x14ac:dyDescent="0.2">
      <c r="A313" s="175"/>
      <c r="B313" s="185"/>
      <c r="C313" s="165"/>
      <c r="D313" s="177"/>
      <c r="E313" s="244"/>
      <c r="F313" s="154"/>
      <c r="G313" s="154"/>
      <c r="H313" s="852"/>
      <c r="I313" s="864"/>
      <c r="J313" s="865"/>
      <c r="K313" s="865"/>
      <c r="L313" s="866"/>
      <c r="M313" s="865"/>
      <c r="N313" s="865"/>
      <c r="O313" s="120"/>
      <c r="P313" s="120"/>
      <c r="Q313" s="120"/>
      <c r="R313" s="120"/>
      <c r="S313" s="120"/>
      <c r="T313" s="120"/>
      <c r="U313" s="120"/>
      <c r="V313" s="120"/>
      <c r="W313" s="120"/>
      <c r="X313" s="167"/>
      <c r="Y313" s="307"/>
      <c r="Z313" s="308"/>
      <c r="AA313" s="308"/>
      <c r="AB313" s="306"/>
      <c r="AC313" s="858"/>
      <c r="AD313" s="858"/>
      <c r="AE313" s="858"/>
      <c r="AF313" s="858"/>
    </row>
    <row r="314" spans="1:32" ht="18.75" customHeight="1" x14ac:dyDescent="0.2">
      <c r="A314" s="195"/>
      <c r="B314" s="196"/>
      <c r="C314" s="197"/>
      <c r="D314" s="198"/>
      <c r="E314" s="199"/>
      <c r="F314" s="247"/>
      <c r="G314" s="247"/>
      <c r="H314" s="126" t="s">
        <v>476</v>
      </c>
      <c r="I314" s="127" t="s">
        <v>385</v>
      </c>
      <c r="J314" s="128" t="s">
        <v>252</v>
      </c>
      <c r="K314" s="128"/>
      <c r="L314" s="129" t="s">
        <v>385</v>
      </c>
      <c r="M314" s="128" t="s">
        <v>436</v>
      </c>
      <c r="N314" s="130"/>
      <c r="O314" s="129" t="s">
        <v>385</v>
      </c>
      <c r="P314" s="134" t="s">
        <v>437</v>
      </c>
      <c r="Q314" s="131"/>
      <c r="R314" s="129" t="s">
        <v>385</v>
      </c>
      <c r="S314" s="128" t="s">
        <v>438</v>
      </c>
      <c r="T314" s="131"/>
      <c r="U314" s="129" t="s">
        <v>385</v>
      </c>
      <c r="V314" s="128" t="s">
        <v>439</v>
      </c>
      <c r="W314" s="132"/>
      <c r="X314" s="133"/>
      <c r="Y314" s="225"/>
      <c r="Z314" s="225"/>
      <c r="AA314" s="225"/>
      <c r="AB314" s="226"/>
      <c r="AC314" s="859"/>
      <c r="AD314" s="859"/>
      <c r="AE314" s="859"/>
      <c r="AF314" s="859"/>
    </row>
    <row r="315" spans="1:32" ht="18.75" customHeight="1" x14ac:dyDescent="0.2">
      <c r="A315" s="151"/>
      <c r="B315" s="176"/>
      <c r="C315" s="210"/>
      <c r="D315" s="211"/>
      <c r="E315" s="212"/>
      <c r="F315" s="287"/>
      <c r="G315" s="212"/>
      <c r="H315" s="863" t="s">
        <v>97</v>
      </c>
      <c r="I315" s="151" t="s">
        <v>385</v>
      </c>
      <c r="J315" s="158" t="s">
        <v>302</v>
      </c>
      <c r="K315" s="221"/>
      <c r="L315" s="159"/>
      <c r="M315" s="152" t="s">
        <v>385</v>
      </c>
      <c r="N315" s="158" t="s">
        <v>330</v>
      </c>
      <c r="O315" s="160"/>
      <c r="P315" s="160"/>
      <c r="Q315" s="152" t="s">
        <v>385</v>
      </c>
      <c r="R315" s="158" t="s">
        <v>331</v>
      </c>
      <c r="S315" s="160"/>
      <c r="T315" s="160"/>
      <c r="U315" s="152" t="s">
        <v>385</v>
      </c>
      <c r="V315" s="158" t="s">
        <v>332</v>
      </c>
      <c r="W315" s="160"/>
      <c r="X315" s="161"/>
      <c r="Y315" s="151" t="s">
        <v>385</v>
      </c>
      <c r="Z315" s="158" t="s">
        <v>251</v>
      </c>
      <c r="AA315" s="158"/>
      <c r="AB315" s="304"/>
      <c r="AC315" s="857"/>
      <c r="AD315" s="857"/>
      <c r="AE315" s="857"/>
      <c r="AF315" s="857"/>
    </row>
    <row r="316" spans="1:32" ht="18.75" customHeight="1" x14ac:dyDescent="0.2">
      <c r="A316" s="175"/>
      <c r="B316" s="185"/>
      <c r="C316" s="165"/>
      <c r="D316" s="177"/>
      <c r="E316" s="178"/>
      <c r="F316" s="305"/>
      <c r="G316" s="178"/>
      <c r="H316" s="850"/>
      <c r="I316" s="119" t="s">
        <v>385</v>
      </c>
      <c r="J316" s="120" t="s">
        <v>333</v>
      </c>
      <c r="K316" s="121"/>
      <c r="L316" s="122"/>
      <c r="M316" s="123" t="s">
        <v>385</v>
      </c>
      <c r="N316" s="120" t="s">
        <v>303</v>
      </c>
      <c r="O316" s="141"/>
      <c r="P316" s="141"/>
      <c r="Q316" s="141"/>
      <c r="R316" s="141"/>
      <c r="S316" s="141"/>
      <c r="T316" s="141"/>
      <c r="U316" s="141"/>
      <c r="V316" s="141"/>
      <c r="W316" s="141"/>
      <c r="X316" s="169"/>
      <c r="Y316" s="153" t="s">
        <v>385</v>
      </c>
      <c r="Z316" s="97" t="s">
        <v>257</v>
      </c>
      <c r="AA316" s="308"/>
      <c r="AB316" s="306"/>
      <c r="AC316" s="867"/>
      <c r="AD316" s="867"/>
      <c r="AE316" s="867"/>
      <c r="AF316" s="867"/>
    </row>
    <row r="317" spans="1:32" ht="18.75" customHeight="1" x14ac:dyDescent="0.2">
      <c r="A317" s="175"/>
      <c r="B317" s="185"/>
      <c r="C317" s="165"/>
      <c r="D317" s="177"/>
      <c r="E317" s="178"/>
      <c r="F317" s="305"/>
      <c r="G317" s="178"/>
      <c r="H317" s="117" t="s">
        <v>93</v>
      </c>
      <c r="I317" s="101" t="s">
        <v>385</v>
      </c>
      <c r="J317" s="88" t="s">
        <v>252</v>
      </c>
      <c r="K317" s="88"/>
      <c r="L317" s="103"/>
      <c r="M317" s="104" t="s">
        <v>385</v>
      </c>
      <c r="N317" s="88" t="s">
        <v>291</v>
      </c>
      <c r="O317" s="88"/>
      <c r="P317" s="103"/>
      <c r="Q317" s="104" t="s">
        <v>385</v>
      </c>
      <c r="R317" s="142" t="s">
        <v>292</v>
      </c>
      <c r="S317" s="142"/>
      <c r="T317" s="142"/>
      <c r="U317" s="104" t="s">
        <v>385</v>
      </c>
      <c r="V317" s="142" t="s">
        <v>293</v>
      </c>
      <c r="W317" s="105"/>
      <c r="X317" s="106"/>
      <c r="Y317" s="307"/>
      <c r="Z317" s="308"/>
      <c r="AA317" s="308"/>
      <c r="AB317" s="306"/>
      <c r="AC317" s="858"/>
      <c r="AD317" s="858"/>
      <c r="AE317" s="858"/>
      <c r="AF317" s="858"/>
    </row>
    <row r="318" spans="1:32" ht="18.75" customHeight="1" x14ac:dyDescent="0.2">
      <c r="A318" s="175"/>
      <c r="B318" s="185"/>
      <c r="C318" s="165"/>
      <c r="D318" s="177"/>
      <c r="E318" s="178"/>
      <c r="F318" s="305"/>
      <c r="G318" s="178"/>
      <c r="H318" s="117" t="s">
        <v>98</v>
      </c>
      <c r="I318" s="101" t="s">
        <v>385</v>
      </c>
      <c r="J318" s="88" t="s">
        <v>267</v>
      </c>
      <c r="K318" s="102"/>
      <c r="L318" s="103"/>
      <c r="M318" s="104" t="s">
        <v>385</v>
      </c>
      <c r="N318" s="88" t="s">
        <v>268</v>
      </c>
      <c r="O318" s="105"/>
      <c r="P318" s="105"/>
      <c r="Q318" s="105"/>
      <c r="R318" s="105"/>
      <c r="S318" s="105"/>
      <c r="T318" s="105"/>
      <c r="U318" s="105"/>
      <c r="V318" s="105"/>
      <c r="W318" s="105"/>
      <c r="X318" s="106"/>
      <c r="Y318" s="307"/>
      <c r="Z318" s="308"/>
      <c r="AA318" s="308"/>
      <c r="AB318" s="306"/>
      <c r="AC318" s="858"/>
      <c r="AD318" s="858"/>
      <c r="AE318" s="858"/>
      <c r="AF318" s="858"/>
    </row>
    <row r="319" spans="1:32" ht="19.5" customHeight="1" x14ac:dyDescent="0.2">
      <c r="A319" s="175"/>
      <c r="B319" s="185"/>
      <c r="C319" s="165"/>
      <c r="D319" s="177"/>
      <c r="E319" s="178"/>
      <c r="F319" s="305"/>
      <c r="G319" s="244"/>
      <c r="H319" s="100" t="s">
        <v>186</v>
      </c>
      <c r="I319" s="101" t="s">
        <v>385</v>
      </c>
      <c r="J319" s="88" t="s">
        <v>397</v>
      </c>
      <c r="K319" s="102"/>
      <c r="L319" s="103"/>
      <c r="M319" s="104" t="s">
        <v>385</v>
      </c>
      <c r="N319" s="88" t="s">
        <v>433</v>
      </c>
      <c r="O319" s="104"/>
      <c r="P319" s="88"/>
      <c r="Q319" s="105"/>
      <c r="R319" s="105"/>
      <c r="S319" s="105"/>
      <c r="T319" s="105"/>
      <c r="U319" s="105"/>
      <c r="V319" s="105"/>
      <c r="W319" s="105"/>
      <c r="X319" s="106"/>
      <c r="Y319" s="307"/>
      <c r="Z319" s="308"/>
      <c r="AA319" s="308"/>
      <c r="AB319" s="306"/>
      <c r="AC319" s="858"/>
      <c r="AD319" s="858"/>
      <c r="AE319" s="858"/>
      <c r="AF319" s="858"/>
    </row>
    <row r="320" spans="1:32" ht="19.5" customHeight="1" x14ac:dyDescent="0.2">
      <c r="A320" s="175"/>
      <c r="B320" s="185"/>
      <c r="C320" s="165"/>
      <c r="D320" s="177"/>
      <c r="E320" s="178"/>
      <c r="F320" s="305"/>
      <c r="G320" s="244"/>
      <c r="H320" s="100" t="s">
        <v>432</v>
      </c>
      <c r="I320" s="101" t="s">
        <v>385</v>
      </c>
      <c r="J320" s="88" t="s">
        <v>397</v>
      </c>
      <c r="K320" s="102"/>
      <c r="L320" s="103"/>
      <c r="M320" s="104" t="s">
        <v>385</v>
      </c>
      <c r="N320" s="88" t="s">
        <v>433</v>
      </c>
      <c r="O320" s="104"/>
      <c r="P320" s="88"/>
      <c r="Q320" s="105"/>
      <c r="R320" s="105"/>
      <c r="S320" s="105"/>
      <c r="T320" s="105"/>
      <c r="U320" s="105"/>
      <c r="V320" s="105"/>
      <c r="W320" s="105"/>
      <c r="X320" s="106"/>
      <c r="Y320" s="307"/>
      <c r="Z320" s="308"/>
      <c r="AA320" s="308"/>
      <c r="AB320" s="306"/>
      <c r="AC320" s="858"/>
      <c r="AD320" s="858"/>
      <c r="AE320" s="858"/>
      <c r="AF320" s="858"/>
    </row>
    <row r="321" spans="1:32" ht="19.5" customHeight="1" x14ac:dyDescent="0.2">
      <c r="A321" s="175"/>
      <c r="B321" s="185"/>
      <c r="C321" s="165"/>
      <c r="D321" s="177"/>
      <c r="E321" s="178"/>
      <c r="F321" s="305"/>
      <c r="G321" s="244"/>
      <c r="H321" s="100" t="s">
        <v>454</v>
      </c>
      <c r="I321" s="101" t="s">
        <v>385</v>
      </c>
      <c r="J321" s="88" t="s">
        <v>397</v>
      </c>
      <c r="K321" s="102"/>
      <c r="L321" s="103"/>
      <c r="M321" s="104" t="s">
        <v>385</v>
      </c>
      <c r="N321" s="88" t="s">
        <v>433</v>
      </c>
      <c r="O321" s="104"/>
      <c r="P321" s="88"/>
      <c r="Q321" s="105"/>
      <c r="R321" s="105"/>
      <c r="S321" s="105"/>
      <c r="T321" s="105"/>
      <c r="U321" s="105"/>
      <c r="V321" s="105"/>
      <c r="W321" s="105"/>
      <c r="X321" s="106"/>
      <c r="Y321" s="307"/>
      <c r="Z321" s="308"/>
      <c r="AA321" s="308"/>
      <c r="AB321" s="306"/>
      <c r="AC321" s="858"/>
      <c r="AD321" s="858"/>
      <c r="AE321" s="858"/>
      <c r="AF321" s="858"/>
    </row>
    <row r="322" spans="1:32" ht="18.75" customHeight="1" x14ac:dyDescent="0.2">
      <c r="A322" s="175"/>
      <c r="B322" s="185"/>
      <c r="C322" s="165"/>
      <c r="D322" s="177"/>
      <c r="E322" s="178"/>
      <c r="F322" s="305"/>
      <c r="G322" s="178"/>
      <c r="H322" s="117" t="s">
        <v>196</v>
      </c>
      <c r="I322" s="101" t="s">
        <v>385</v>
      </c>
      <c r="J322" s="88" t="s">
        <v>302</v>
      </c>
      <c r="K322" s="102"/>
      <c r="L322" s="103"/>
      <c r="M322" s="104" t="s">
        <v>385</v>
      </c>
      <c r="N322" s="88" t="s">
        <v>334</v>
      </c>
      <c r="O322" s="142"/>
      <c r="P322" s="142"/>
      <c r="Q322" s="142"/>
      <c r="R322" s="142"/>
      <c r="S322" s="105"/>
      <c r="T322" s="105"/>
      <c r="U322" s="105"/>
      <c r="V322" s="105"/>
      <c r="W322" s="105"/>
      <c r="X322" s="106"/>
      <c r="Y322" s="307"/>
      <c r="Z322" s="308"/>
      <c r="AA322" s="308"/>
      <c r="AB322" s="306"/>
      <c r="AC322" s="858"/>
      <c r="AD322" s="858"/>
      <c r="AE322" s="858"/>
      <c r="AF322" s="858"/>
    </row>
    <row r="323" spans="1:32" ht="18.75" customHeight="1" x14ac:dyDescent="0.2">
      <c r="A323" s="175"/>
      <c r="B323" s="185"/>
      <c r="C323" s="165"/>
      <c r="D323" s="177"/>
      <c r="E323" s="178"/>
      <c r="F323" s="305"/>
      <c r="G323" s="178"/>
      <c r="H323" s="117" t="s">
        <v>101</v>
      </c>
      <c r="I323" s="101" t="s">
        <v>385</v>
      </c>
      <c r="J323" s="88" t="s">
        <v>430</v>
      </c>
      <c r="K323" s="102"/>
      <c r="L323" s="103"/>
      <c r="M323" s="104" t="s">
        <v>385</v>
      </c>
      <c r="N323" s="88" t="s">
        <v>335</v>
      </c>
      <c r="O323" s="105"/>
      <c r="P323" s="105"/>
      <c r="Q323" s="105"/>
      <c r="R323" s="142"/>
      <c r="S323" s="105"/>
      <c r="T323" s="105"/>
      <c r="U323" s="105"/>
      <c r="V323" s="105"/>
      <c r="W323" s="105"/>
      <c r="X323" s="106"/>
      <c r="Y323" s="307"/>
      <c r="Z323" s="308"/>
      <c r="AA323" s="308"/>
      <c r="AB323" s="306"/>
      <c r="AC323" s="858"/>
      <c r="AD323" s="858"/>
      <c r="AE323" s="858"/>
      <c r="AF323" s="858"/>
    </row>
    <row r="324" spans="1:32" ht="18.75" customHeight="1" x14ac:dyDescent="0.2">
      <c r="A324" s="175"/>
      <c r="B324" s="185"/>
      <c r="C324" s="165"/>
      <c r="D324" s="177"/>
      <c r="E324" s="178"/>
      <c r="F324" s="137" t="s">
        <v>385</v>
      </c>
      <c r="G324" s="178" t="s">
        <v>353</v>
      </c>
      <c r="H324" s="117" t="s">
        <v>111</v>
      </c>
      <c r="I324" s="101" t="s">
        <v>385</v>
      </c>
      <c r="J324" s="88" t="s">
        <v>252</v>
      </c>
      <c r="K324" s="102"/>
      <c r="L324" s="104" t="s">
        <v>385</v>
      </c>
      <c r="M324" s="88" t="s">
        <v>269</v>
      </c>
      <c r="N324" s="105"/>
      <c r="O324" s="105"/>
      <c r="P324" s="105"/>
      <c r="Q324" s="105"/>
      <c r="R324" s="105"/>
      <c r="S324" s="105"/>
      <c r="T324" s="105"/>
      <c r="U324" s="105"/>
      <c r="V324" s="105"/>
      <c r="W324" s="105"/>
      <c r="X324" s="106"/>
      <c r="Y324" s="307"/>
      <c r="Z324" s="308"/>
      <c r="AA324" s="308"/>
      <c r="AB324" s="306"/>
      <c r="AC324" s="858"/>
      <c r="AD324" s="858"/>
      <c r="AE324" s="858"/>
      <c r="AF324" s="858"/>
    </row>
    <row r="325" spans="1:32" ht="18.75" customHeight="1" x14ac:dyDescent="0.2">
      <c r="A325" s="175"/>
      <c r="B325" s="185"/>
      <c r="C325" s="165"/>
      <c r="D325" s="177"/>
      <c r="E325" s="178"/>
      <c r="F325" s="177"/>
      <c r="G325" s="178" t="s">
        <v>354</v>
      </c>
      <c r="H325" s="117" t="s">
        <v>95</v>
      </c>
      <c r="I325" s="101" t="s">
        <v>385</v>
      </c>
      <c r="J325" s="88" t="s">
        <v>267</v>
      </c>
      <c r="K325" s="102"/>
      <c r="L325" s="103"/>
      <c r="M325" s="104" t="s">
        <v>385</v>
      </c>
      <c r="N325" s="88" t="s">
        <v>268</v>
      </c>
      <c r="O325" s="105"/>
      <c r="P325" s="105"/>
      <c r="Q325" s="105"/>
      <c r="R325" s="105"/>
      <c r="S325" s="105"/>
      <c r="T325" s="105"/>
      <c r="U325" s="105"/>
      <c r="V325" s="105"/>
      <c r="W325" s="105"/>
      <c r="X325" s="106"/>
      <c r="Y325" s="307"/>
      <c r="Z325" s="308"/>
      <c r="AA325" s="308"/>
      <c r="AB325" s="306"/>
      <c r="AC325" s="858"/>
      <c r="AD325" s="858"/>
      <c r="AE325" s="858"/>
      <c r="AF325" s="858"/>
    </row>
    <row r="326" spans="1:32" ht="19.5" customHeight="1" x14ac:dyDescent="0.2">
      <c r="A326" s="153" t="s">
        <v>385</v>
      </c>
      <c r="B326" s="185">
        <v>23</v>
      </c>
      <c r="C326" s="165" t="s">
        <v>195</v>
      </c>
      <c r="D326" s="137" t="s">
        <v>385</v>
      </c>
      <c r="E326" s="178" t="s">
        <v>359</v>
      </c>
      <c r="F326" s="137" t="s">
        <v>385</v>
      </c>
      <c r="G326" s="178" t="s">
        <v>355</v>
      </c>
      <c r="H326" s="100" t="s">
        <v>435</v>
      </c>
      <c r="I326" s="101" t="s">
        <v>385</v>
      </c>
      <c r="J326" s="88" t="s">
        <v>252</v>
      </c>
      <c r="K326" s="88"/>
      <c r="L326" s="104" t="s">
        <v>385</v>
      </c>
      <c r="M326" s="88" t="s">
        <v>269</v>
      </c>
      <c r="N326" s="88"/>
      <c r="O326" s="105"/>
      <c r="P326" s="88"/>
      <c r="Q326" s="105"/>
      <c r="R326" s="105"/>
      <c r="S326" s="105"/>
      <c r="T326" s="105"/>
      <c r="U326" s="105"/>
      <c r="V326" s="105"/>
      <c r="W326" s="105"/>
      <c r="X326" s="106"/>
      <c r="Y326" s="307"/>
      <c r="Z326" s="308"/>
      <c r="AA326" s="308"/>
      <c r="AB326" s="306"/>
      <c r="AC326" s="858"/>
      <c r="AD326" s="858"/>
      <c r="AE326" s="858"/>
      <c r="AF326" s="858"/>
    </row>
    <row r="327" spans="1:32" ht="18.75" customHeight="1" x14ac:dyDescent="0.2">
      <c r="A327" s="175"/>
      <c r="B327" s="185"/>
      <c r="C327" s="165"/>
      <c r="D327" s="177"/>
      <c r="E327" s="178"/>
      <c r="F327" s="177"/>
      <c r="G327" s="178" t="s">
        <v>356</v>
      </c>
      <c r="H327" s="117" t="s">
        <v>113</v>
      </c>
      <c r="I327" s="101" t="s">
        <v>385</v>
      </c>
      <c r="J327" s="88" t="s">
        <v>252</v>
      </c>
      <c r="K327" s="102"/>
      <c r="L327" s="104" t="s">
        <v>385</v>
      </c>
      <c r="M327" s="88" t="s">
        <v>269</v>
      </c>
      <c r="N327" s="105"/>
      <c r="O327" s="105"/>
      <c r="P327" s="105"/>
      <c r="Q327" s="105"/>
      <c r="R327" s="105"/>
      <c r="S327" s="105"/>
      <c r="T327" s="105"/>
      <c r="U327" s="105"/>
      <c r="V327" s="105"/>
      <c r="W327" s="105"/>
      <c r="X327" s="106"/>
      <c r="Y327" s="307"/>
      <c r="Z327" s="308"/>
      <c r="AA327" s="308"/>
      <c r="AB327" s="306"/>
      <c r="AC327" s="858"/>
      <c r="AD327" s="858"/>
      <c r="AE327" s="858"/>
      <c r="AF327" s="858"/>
    </row>
    <row r="328" spans="1:32" ht="18.75" customHeight="1" x14ac:dyDescent="0.2">
      <c r="A328" s="175"/>
      <c r="B328" s="185"/>
      <c r="C328" s="165"/>
      <c r="D328" s="177"/>
      <c r="E328" s="178"/>
      <c r="F328" s="137" t="s">
        <v>385</v>
      </c>
      <c r="G328" s="178" t="s">
        <v>357</v>
      </c>
      <c r="H328" s="117" t="s">
        <v>185</v>
      </c>
      <c r="I328" s="101" t="s">
        <v>385</v>
      </c>
      <c r="J328" s="88" t="s">
        <v>252</v>
      </c>
      <c r="K328" s="88"/>
      <c r="L328" s="104" t="s">
        <v>385</v>
      </c>
      <c r="M328" s="88" t="s">
        <v>253</v>
      </c>
      <c r="N328" s="88"/>
      <c r="O328" s="104" t="s">
        <v>385</v>
      </c>
      <c r="P328" s="88" t="s">
        <v>254</v>
      </c>
      <c r="Q328" s="105"/>
      <c r="R328" s="105"/>
      <c r="S328" s="105"/>
      <c r="T328" s="105"/>
      <c r="U328" s="105"/>
      <c r="V328" s="105"/>
      <c r="W328" s="105"/>
      <c r="X328" s="106"/>
      <c r="Y328" s="307"/>
      <c r="Z328" s="308"/>
      <c r="AA328" s="308"/>
      <c r="AB328" s="306"/>
      <c r="AC328" s="858"/>
      <c r="AD328" s="858"/>
      <c r="AE328" s="858"/>
      <c r="AF328" s="858"/>
    </row>
    <row r="329" spans="1:32" ht="18.75" customHeight="1" x14ac:dyDescent="0.2">
      <c r="A329" s="175"/>
      <c r="B329" s="185"/>
      <c r="C329" s="165"/>
      <c r="D329" s="177"/>
      <c r="E329" s="178"/>
      <c r="F329" s="177"/>
      <c r="G329" s="178" t="s">
        <v>358</v>
      </c>
      <c r="H329" s="321" t="s">
        <v>448</v>
      </c>
      <c r="I329" s="101" t="s">
        <v>385</v>
      </c>
      <c r="J329" s="88" t="s">
        <v>252</v>
      </c>
      <c r="K329" s="88"/>
      <c r="L329" s="104" t="s">
        <v>385</v>
      </c>
      <c r="M329" s="88" t="s">
        <v>253</v>
      </c>
      <c r="N329" s="88"/>
      <c r="O329" s="104" t="s">
        <v>385</v>
      </c>
      <c r="P329" s="88" t="s">
        <v>254</v>
      </c>
      <c r="Q329" s="105"/>
      <c r="R329" s="105"/>
      <c r="S329" s="105"/>
      <c r="T329" s="105"/>
      <c r="U329" s="99"/>
      <c r="V329" s="99"/>
      <c r="W329" s="99"/>
      <c r="X329" s="108"/>
      <c r="Y329" s="307"/>
      <c r="Z329" s="308"/>
      <c r="AA329" s="308"/>
      <c r="AB329" s="306"/>
      <c r="AC329" s="858"/>
      <c r="AD329" s="858"/>
      <c r="AE329" s="858"/>
      <c r="AF329" s="858"/>
    </row>
    <row r="330" spans="1:32" ht="18.75" customHeight="1" x14ac:dyDescent="0.2">
      <c r="A330" s="175"/>
      <c r="B330" s="185"/>
      <c r="C330" s="165"/>
      <c r="D330" s="177"/>
      <c r="E330" s="178"/>
      <c r="F330" s="305"/>
      <c r="G330" s="178"/>
      <c r="H330" s="849" t="s">
        <v>102</v>
      </c>
      <c r="I330" s="107" t="s">
        <v>385</v>
      </c>
      <c r="J330" s="86" t="s">
        <v>322</v>
      </c>
      <c r="K330" s="86"/>
      <c r="L330" s="99"/>
      <c r="M330" s="99"/>
      <c r="N330" s="99"/>
      <c r="O330" s="99"/>
      <c r="P330" s="95" t="s">
        <v>385</v>
      </c>
      <c r="Q330" s="86" t="s">
        <v>323</v>
      </c>
      <c r="R330" s="99"/>
      <c r="S330" s="99"/>
      <c r="T330" s="99"/>
      <c r="U330" s="99"/>
      <c r="V330" s="99"/>
      <c r="W330" s="99"/>
      <c r="X330" s="108"/>
      <c r="Y330" s="307"/>
      <c r="Z330" s="308"/>
      <c r="AA330" s="308"/>
      <c r="AB330" s="306"/>
      <c r="AC330" s="858"/>
      <c r="AD330" s="858"/>
      <c r="AE330" s="858"/>
      <c r="AF330" s="858"/>
    </row>
    <row r="331" spans="1:32" ht="18.75" customHeight="1" x14ac:dyDescent="0.2">
      <c r="A331" s="175"/>
      <c r="B331" s="185"/>
      <c r="C331" s="165"/>
      <c r="D331" s="177"/>
      <c r="E331" s="178"/>
      <c r="F331" s="305"/>
      <c r="G331" s="178"/>
      <c r="H331" s="850"/>
      <c r="I331" s="119" t="s">
        <v>385</v>
      </c>
      <c r="J331" s="120" t="s">
        <v>336</v>
      </c>
      <c r="K331" s="124"/>
      <c r="L331" s="124"/>
      <c r="M331" s="124"/>
      <c r="N331" s="124"/>
      <c r="O331" s="124"/>
      <c r="P331" s="124"/>
      <c r="Q331" s="141"/>
      <c r="R331" s="124"/>
      <c r="S331" s="124"/>
      <c r="T331" s="124"/>
      <c r="U331" s="124"/>
      <c r="V331" s="124"/>
      <c r="W331" s="124"/>
      <c r="X331" s="125"/>
      <c r="Y331" s="307"/>
      <c r="Z331" s="308"/>
      <c r="AA331" s="308"/>
      <c r="AB331" s="306"/>
      <c r="AC331" s="858"/>
      <c r="AD331" s="858"/>
      <c r="AE331" s="858"/>
      <c r="AF331" s="858"/>
    </row>
    <row r="332" spans="1:32" ht="18.75" customHeight="1" x14ac:dyDescent="0.2">
      <c r="A332" s="153"/>
      <c r="B332" s="185"/>
      <c r="C332" s="165"/>
      <c r="D332" s="177"/>
      <c r="E332" s="178"/>
      <c r="F332" s="305"/>
      <c r="G332" s="178"/>
      <c r="H332" s="849" t="s">
        <v>103</v>
      </c>
      <c r="I332" s="107" t="s">
        <v>385</v>
      </c>
      <c r="J332" s="86" t="s">
        <v>337</v>
      </c>
      <c r="K332" s="139"/>
      <c r="L332" s="90"/>
      <c r="M332" s="95" t="s">
        <v>385</v>
      </c>
      <c r="N332" s="86" t="s">
        <v>338</v>
      </c>
      <c r="O332" s="99"/>
      <c r="P332" s="99"/>
      <c r="Q332" s="95" t="s">
        <v>385</v>
      </c>
      <c r="R332" s="86" t="s">
        <v>339</v>
      </c>
      <c r="S332" s="99"/>
      <c r="T332" s="99"/>
      <c r="U332" s="99"/>
      <c r="V332" s="99"/>
      <c r="W332" s="99"/>
      <c r="X332" s="108"/>
      <c r="Y332" s="307"/>
      <c r="Z332" s="308"/>
      <c r="AA332" s="308"/>
      <c r="AB332" s="306"/>
      <c r="AC332" s="858"/>
      <c r="AD332" s="858"/>
      <c r="AE332" s="858"/>
      <c r="AF332" s="858"/>
    </row>
    <row r="333" spans="1:32" ht="18.75" customHeight="1" x14ac:dyDescent="0.2">
      <c r="A333" s="175"/>
      <c r="B333" s="185"/>
      <c r="C333" s="165"/>
      <c r="D333" s="177"/>
      <c r="E333" s="178"/>
      <c r="F333" s="305"/>
      <c r="G333" s="178"/>
      <c r="H333" s="850"/>
      <c r="I333" s="119" t="s">
        <v>385</v>
      </c>
      <c r="J333" s="120" t="s">
        <v>340</v>
      </c>
      <c r="K333" s="124"/>
      <c r="L333" s="124"/>
      <c r="M333" s="124"/>
      <c r="N333" s="124"/>
      <c r="O333" s="124"/>
      <c r="P333" s="124"/>
      <c r="Q333" s="123" t="s">
        <v>385</v>
      </c>
      <c r="R333" s="120" t="s">
        <v>341</v>
      </c>
      <c r="S333" s="141"/>
      <c r="T333" s="124"/>
      <c r="U333" s="124"/>
      <c r="V333" s="124"/>
      <c r="W333" s="124"/>
      <c r="X333" s="125"/>
      <c r="Y333" s="307"/>
      <c r="Z333" s="308"/>
      <c r="AA333" s="308"/>
      <c r="AB333" s="306"/>
      <c r="AC333" s="858"/>
      <c r="AD333" s="858"/>
      <c r="AE333" s="858"/>
      <c r="AF333" s="858"/>
    </row>
    <row r="334" spans="1:32" ht="18.75" customHeight="1" x14ac:dyDescent="0.2">
      <c r="A334" s="175"/>
      <c r="B334" s="185"/>
      <c r="C334" s="165"/>
      <c r="D334" s="177"/>
      <c r="E334" s="178"/>
      <c r="F334" s="305"/>
      <c r="G334" s="178"/>
      <c r="H334" s="316" t="s">
        <v>119</v>
      </c>
      <c r="I334" s="101" t="s">
        <v>385</v>
      </c>
      <c r="J334" s="88" t="s">
        <v>252</v>
      </c>
      <c r="K334" s="88"/>
      <c r="L334" s="104" t="s">
        <v>385</v>
      </c>
      <c r="M334" s="88" t="s">
        <v>260</v>
      </c>
      <c r="N334" s="88"/>
      <c r="O334" s="104" t="s">
        <v>385</v>
      </c>
      <c r="P334" s="88" t="s">
        <v>261</v>
      </c>
      <c r="Q334" s="142"/>
      <c r="R334" s="104" t="s">
        <v>385</v>
      </c>
      <c r="S334" s="88" t="s">
        <v>285</v>
      </c>
      <c r="T334" s="142"/>
      <c r="U334" s="142"/>
      <c r="V334" s="142"/>
      <c r="W334" s="142"/>
      <c r="X334" s="143"/>
      <c r="Y334" s="307"/>
      <c r="Z334" s="308"/>
      <c r="AA334" s="308"/>
      <c r="AB334" s="306"/>
      <c r="AC334" s="858"/>
      <c r="AD334" s="858"/>
      <c r="AE334" s="858"/>
      <c r="AF334" s="858"/>
    </row>
    <row r="335" spans="1:32" ht="18.75" customHeight="1" x14ac:dyDescent="0.2">
      <c r="A335" s="175"/>
      <c r="B335" s="185"/>
      <c r="C335" s="165"/>
      <c r="D335" s="177"/>
      <c r="E335" s="178"/>
      <c r="F335" s="305"/>
      <c r="G335" s="178"/>
      <c r="H335" s="851" t="s">
        <v>480</v>
      </c>
      <c r="I335" s="864" t="s">
        <v>385</v>
      </c>
      <c r="J335" s="865" t="s">
        <v>252</v>
      </c>
      <c r="K335" s="865"/>
      <c r="L335" s="866" t="s">
        <v>385</v>
      </c>
      <c r="M335" s="865" t="s">
        <v>269</v>
      </c>
      <c r="N335" s="865"/>
      <c r="O335" s="86"/>
      <c r="P335" s="86"/>
      <c r="Q335" s="86"/>
      <c r="R335" s="86"/>
      <c r="S335" s="86"/>
      <c r="T335" s="86"/>
      <c r="U335" s="86"/>
      <c r="V335" s="86"/>
      <c r="W335" s="86"/>
      <c r="X335" s="166"/>
      <c r="Y335" s="307"/>
      <c r="Z335" s="308"/>
      <c r="AA335" s="308"/>
      <c r="AB335" s="306"/>
      <c r="AC335" s="858"/>
      <c r="AD335" s="858"/>
      <c r="AE335" s="858"/>
      <c r="AF335" s="858"/>
    </row>
    <row r="336" spans="1:32" ht="18.75" customHeight="1" x14ac:dyDescent="0.2">
      <c r="A336" s="175"/>
      <c r="B336" s="185"/>
      <c r="C336" s="165"/>
      <c r="D336" s="177"/>
      <c r="E336" s="178"/>
      <c r="F336" s="305"/>
      <c r="G336" s="244"/>
      <c r="H336" s="852"/>
      <c r="I336" s="864"/>
      <c r="J336" s="865"/>
      <c r="K336" s="865"/>
      <c r="L336" s="866"/>
      <c r="M336" s="865"/>
      <c r="N336" s="865"/>
      <c r="O336" s="120"/>
      <c r="P336" s="120"/>
      <c r="Q336" s="120"/>
      <c r="R336" s="120"/>
      <c r="S336" s="120"/>
      <c r="T336" s="120"/>
      <c r="U336" s="120"/>
      <c r="V336" s="120"/>
      <c r="W336" s="120"/>
      <c r="X336" s="167"/>
      <c r="Y336" s="307"/>
      <c r="Z336" s="308"/>
      <c r="AA336" s="308"/>
      <c r="AB336" s="306"/>
      <c r="AC336" s="858"/>
      <c r="AD336" s="858"/>
      <c r="AE336" s="858"/>
      <c r="AF336" s="858"/>
    </row>
    <row r="337" spans="1:32" ht="18.75" customHeight="1" x14ac:dyDescent="0.2">
      <c r="A337" s="195"/>
      <c r="B337" s="196"/>
      <c r="C337" s="197"/>
      <c r="D337" s="198"/>
      <c r="E337" s="199"/>
      <c r="F337" s="223"/>
      <c r="G337" s="224"/>
      <c r="H337" s="126" t="s">
        <v>476</v>
      </c>
      <c r="I337" s="127" t="s">
        <v>385</v>
      </c>
      <c r="J337" s="128" t="s">
        <v>252</v>
      </c>
      <c r="K337" s="128"/>
      <c r="L337" s="129" t="s">
        <v>385</v>
      </c>
      <c r="M337" s="128" t="s">
        <v>436</v>
      </c>
      <c r="N337" s="130"/>
      <c r="O337" s="129" t="s">
        <v>385</v>
      </c>
      <c r="P337" s="134" t="s">
        <v>437</v>
      </c>
      <c r="Q337" s="131"/>
      <c r="R337" s="129" t="s">
        <v>385</v>
      </c>
      <c r="S337" s="128" t="s">
        <v>438</v>
      </c>
      <c r="T337" s="131"/>
      <c r="U337" s="129" t="s">
        <v>385</v>
      </c>
      <c r="V337" s="128" t="s">
        <v>439</v>
      </c>
      <c r="W337" s="132"/>
      <c r="X337" s="133"/>
      <c r="Y337" s="309"/>
      <c r="Z337" s="225"/>
      <c r="AA337" s="225"/>
      <c r="AB337" s="226"/>
      <c r="AC337" s="859"/>
      <c r="AD337" s="859"/>
      <c r="AE337" s="859"/>
      <c r="AF337" s="859"/>
    </row>
    <row r="338" spans="1:32" ht="18.75" customHeight="1" x14ac:dyDescent="0.2">
      <c r="A338" s="209"/>
      <c r="B338" s="176"/>
      <c r="C338" s="210"/>
      <c r="D338" s="211"/>
      <c r="E338" s="212"/>
      <c r="F338" s="287"/>
      <c r="G338" s="212"/>
      <c r="H338" s="863" t="s">
        <v>97</v>
      </c>
      <c r="I338" s="151" t="s">
        <v>385</v>
      </c>
      <c r="J338" s="158" t="s">
        <v>302</v>
      </c>
      <c r="K338" s="221"/>
      <c r="L338" s="159"/>
      <c r="M338" s="152" t="s">
        <v>385</v>
      </c>
      <c r="N338" s="158" t="s">
        <v>330</v>
      </c>
      <c r="O338" s="160"/>
      <c r="P338" s="160"/>
      <c r="Q338" s="152" t="s">
        <v>385</v>
      </c>
      <c r="R338" s="158" t="s">
        <v>331</v>
      </c>
      <c r="S338" s="160"/>
      <c r="T338" s="160"/>
      <c r="U338" s="152" t="s">
        <v>385</v>
      </c>
      <c r="V338" s="158" t="s">
        <v>332</v>
      </c>
      <c r="W338" s="160"/>
      <c r="X338" s="161"/>
      <c r="Y338" s="151" t="s">
        <v>385</v>
      </c>
      <c r="Z338" s="158" t="s">
        <v>251</v>
      </c>
      <c r="AA338" s="158"/>
      <c r="AB338" s="304"/>
      <c r="AC338" s="857"/>
      <c r="AD338" s="857"/>
      <c r="AE338" s="857"/>
      <c r="AF338" s="857"/>
    </row>
    <row r="339" spans="1:32" ht="18.75" customHeight="1" x14ac:dyDescent="0.2">
      <c r="A339" s="175"/>
      <c r="B339" s="185"/>
      <c r="C339" s="165"/>
      <c r="D339" s="177"/>
      <c r="E339" s="178"/>
      <c r="F339" s="305"/>
      <c r="G339" s="178"/>
      <c r="H339" s="850"/>
      <c r="I339" s="119" t="s">
        <v>385</v>
      </c>
      <c r="J339" s="120" t="s">
        <v>333</v>
      </c>
      <c r="K339" s="121"/>
      <c r="L339" s="122"/>
      <c r="M339" s="123" t="s">
        <v>385</v>
      </c>
      <c r="N339" s="120" t="s">
        <v>303</v>
      </c>
      <c r="O339" s="141"/>
      <c r="P339" s="141"/>
      <c r="Q339" s="141"/>
      <c r="R339" s="141"/>
      <c r="S339" s="141"/>
      <c r="T339" s="141"/>
      <c r="U339" s="141"/>
      <c r="V339" s="141"/>
      <c r="W339" s="141"/>
      <c r="X339" s="169"/>
      <c r="Y339" s="137" t="s">
        <v>385</v>
      </c>
      <c r="Z339" s="97" t="s">
        <v>257</v>
      </c>
      <c r="AA339" s="308"/>
      <c r="AB339" s="306"/>
      <c r="AC339" s="867"/>
      <c r="AD339" s="867"/>
      <c r="AE339" s="867"/>
      <c r="AF339" s="867"/>
    </row>
    <row r="340" spans="1:32" ht="18.75" customHeight="1" x14ac:dyDescent="0.2">
      <c r="A340" s="175"/>
      <c r="B340" s="185"/>
      <c r="C340" s="165"/>
      <c r="D340" s="177"/>
      <c r="E340" s="178"/>
      <c r="F340" s="305"/>
      <c r="G340" s="178"/>
      <c r="H340" s="117" t="s">
        <v>93</v>
      </c>
      <c r="I340" s="101" t="s">
        <v>385</v>
      </c>
      <c r="J340" s="88" t="s">
        <v>252</v>
      </c>
      <c r="K340" s="88"/>
      <c r="L340" s="103"/>
      <c r="M340" s="104" t="s">
        <v>385</v>
      </c>
      <c r="N340" s="88" t="s">
        <v>291</v>
      </c>
      <c r="O340" s="88"/>
      <c r="P340" s="103"/>
      <c r="Q340" s="104" t="s">
        <v>385</v>
      </c>
      <c r="R340" s="142" t="s">
        <v>292</v>
      </c>
      <c r="S340" s="142"/>
      <c r="T340" s="142"/>
      <c r="U340" s="104" t="s">
        <v>385</v>
      </c>
      <c r="V340" s="142" t="s">
        <v>293</v>
      </c>
      <c r="W340" s="105"/>
      <c r="X340" s="106"/>
      <c r="Y340" s="307"/>
      <c r="Z340" s="308"/>
      <c r="AA340" s="308"/>
      <c r="AB340" s="306"/>
      <c r="AC340" s="858"/>
      <c r="AD340" s="858"/>
      <c r="AE340" s="858"/>
      <c r="AF340" s="858"/>
    </row>
    <row r="341" spans="1:32" ht="18.75" customHeight="1" x14ac:dyDescent="0.2">
      <c r="A341" s="175"/>
      <c r="B341" s="185"/>
      <c r="C341" s="165"/>
      <c r="D341" s="177"/>
      <c r="E341" s="178"/>
      <c r="F341" s="305"/>
      <c r="G341" s="178"/>
      <c r="H341" s="117" t="s">
        <v>98</v>
      </c>
      <c r="I341" s="101" t="s">
        <v>385</v>
      </c>
      <c r="J341" s="88" t="s">
        <v>267</v>
      </c>
      <c r="K341" s="102"/>
      <c r="L341" s="103"/>
      <c r="M341" s="104" t="s">
        <v>385</v>
      </c>
      <c r="N341" s="88" t="s">
        <v>268</v>
      </c>
      <c r="O341" s="105"/>
      <c r="P341" s="105"/>
      <c r="Q341" s="105"/>
      <c r="R341" s="105"/>
      <c r="S341" s="102"/>
      <c r="T341" s="102"/>
      <c r="U341" s="102"/>
      <c r="V341" s="102"/>
      <c r="W341" s="102"/>
      <c r="X341" s="745"/>
      <c r="Y341" s="307"/>
      <c r="Z341" s="308"/>
      <c r="AA341" s="308"/>
      <c r="AB341" s="306"/>
      <c r="AC341" s="858"/>
      <c r="AD341" s="858"/>
      <c r="AE341" s="858"/>
      <c r="AF341" s="858"/>
    </row>
    <row r="342" spans="1:32" ht="19.5" customHeight="1" x14ac:dyDescent="0.2">
      <c r="A342" s="175"/>
      <c r="B342" s="185"/>
      <c r="C342" s="165"/>
      <c r="D342" s="177"/>
      <c r="E342" s="178"/>
      <c r="F342" s="305"/>
      <c r="G342" s="244"/>
      <c r="H342" s="100" t="s">
        <v>186</v>
      </c>
      <c r="I342" s="101" t="s">
        <v>385</v>
      </c>
      <c r="J342" s="88" t="s">
        <v>397</v>
      </c>
      <c r="K342" s="102"/>
      <c r="L342" s="103"/>
      <c r="M342" s="104" t="s">
        <v>385</v>
      </c>
      <c r="N342" s="88" t="s">
        <v>433</v>
      </c>
      <c r="O342" s="104"/>
      <c r="P342" s="88"/>
      <c r="Q342" s="105"/>
      <c r="R342" s="105"/>
      <c r="S342" s="105"/>
      <c r="T342" s="105"/>
      <c r="U342" s="105"/>
      <c r="V342" s="105"/>
      <c r="W342" s="105"/>
      <c r="X342" s="106"/>
      <c r="Y342" s="308"/>
      <c r="Z342" s="308"/>
      <c r="AA342" s="308"/>
      <c r="AB342" s="306"/>
      <c r="AC342" s="858"/>
      <c r="AD342" s="858"/>
      <c r="AE342" s="858"/>
      <c r="AF342" s="858"/>
    </row>
    <row r="343" spans="1:32" ht="19.5" customHeight="1" x14ac:dyDescent="0.2">
      <c r="A343" s="175"/>
      <c r="B343" s="185"/>
      <c r="C343" s="165"/>
      <c r="D343" s="177"/>
      <c r="E343" s="178"/>
      <c r="F343" s="305"/>
      <c r="G343" s="244"/>
      <c r="H343" s="100" t="s">
        <v>432</v>
      </c>
      <c r="I343" s="101" t="s">
        <v>385</v>
      </c>
      <c r="J343" s="88" t="s">
        <v>397</v>
      </c>
      <c r="K343" s="102"/>
      <c r="L343" s="103"/>
      <c r="M343" s="104" t="s">
        <v>385</v>
      </c>
      <c r="N343" s="88" t="s">
        <v>433</v>
      </c>
      <c r="O343" s="104"/>
      <c r="P343" s="88"/>
      <c r="Q343" s="105"/>
      <c r="R343" s="105"/>
      <c r="S343" s="105"/>
      <c r="T343" s="105"/>
      <c r="U343" s="105"/>
      <c r="V343" s="105"/>
      <c r="W343" s="105"/>
      <c r="X343" s="106"/>
      <c r="Y343" s="308"/>
      <c r="Z343" s="308"/>
      <c r="AA343" s="308"/>
      <c r="AB343" s="306"/>
      <c r="AC343" s="858"/>
      <c r="AD343" s="858"/>
      <c r="AE343" s="858"/>
      <c r="AF343" s="858"/>
    </row>
    <row r="344" spans="1:32" ht="19.5" customHeight="1" x14ac:dyDescent="0.2">
      <c r="A344" s="175"/>
      <c r="B344" s="185"/>
      <c r="C344" s="165"/>
      <c r="D344" s="177"/>
      <c r="E344" s="178"/>
      <c r="F344" s="305"/>
      <c r="G344" s="244"/>
      <c r="H344" s="100" t="s">
        <v>454</v>
      </c>
      <c r="I344" s="101" t="s">
        <v>385</v>
      </c>
      <c r="J344" s="88" t="s">
        <v>397</v>
      </c>
      <c r="K344" s="102"/>
      <c r="L344" s="103"/>
      <c r="M344" s="104" t="s">
        <v>385</v>
      </c>
      <c r="N344" s="88" t="s">
        <v>433</v>
      </c>
      <c r="O344" s="104"/>
      <c r="P344" s="88"/>
      <c r="Q344" s="105"/>
      <c r="R344" s="105"/>
      <c r="S344" s="105"/>
      <c r="T344" s="105"/>
      <c r="U344" s="105"/>
      <c r="V344" s="105"/>
      <c r="W344" s="105"/>
      <c r="X344" s="106"/>
      <c r="Y344" s="308"/>
      <c r="Z344" s="308"/>
      <c r="AA344" s="308"/>
      <c r="AB344" s="306"/>
      <c r="AC344" s="858"/>
      <c r="AD344" s="858"/>
      <c r="AE344" s="858"/>
      <c r="AF344" s="858"/>
    </row>
    <row r="345" spans="1:32" ht="18.75" customHeight="1" x14ac:dyDescent="0.2">
      <c r="A345" s="175"/>
      <c r="B345" s="185"/>
      <c r="C345" s="165"/>
      <c r="D345" s="177"/>
      <c r="E345" s="178"/>
      <c r="F345" s="305"/>
      <c r="G345" s="178"/>
      <c r="H345" s="117" t="s">
        <v>196</v>
      </c>
      <c r="I345" s="101" t="s">
        <v>385</v>
      </c>
      <c r="J345" s="88" t="s">
        <v>302</v>
      </c>
      <c r="K345" s="102"/>
      <c r="L345" s="103"/>
      <c r="M345" s="104" t="s">
        <v>385</v>
      </c>
      <c r="N345" s="88" t="s">
        <v>334</v>
      </c>
      <c r="O345" s="142"/>
      <c r="P345" s="142"/>
      <c r="Q345" s="142"/>
      <c r="R345" s="142"/>
      <c r="S345" s="102"/>
      <c r="T345" s="102"/>
      <c r="U345" s="102"/>
      <c r="V345" s="102"/>
      <c r="W345" s="102"/>
      <c r="X345" s="745"/>
      <c r="Y345" s="307"/>
      <c r="Z345" s="308"/>
      <c r="AA345" s="308"/>
      <c r="AB345" s="306"/>
      <c r="AC345" s="858"/>
      <c r="AD345" s="858"/>
      <c r="AE345" s="858"/>
      <c r="AF345" s="858"/>
    </row>
    <row r="346" spans="1:32" ht="18.75" customHeight="1" x14ac:dyDescent="0.2">
      <c r="A346" s="175"/>
      <c r="B346" s="185"/>
      <c r="C346" s="165"/>
      <c r="D346" s="177"/>
      <c r="E346" s="178"/>
      <c r="F346" s="305"/>
      <c r="G346" s="178"/>
      <c r="H346" s="117" t="s">
        <v>101</v>
      </c>
      <c r="I346" s="101" t="s">
        <v>385</v>
      </c>
      <c r="J346" s="88" t="s">
        <v>430</v>
      </c>
      <c r="K346" s="102"/>
      <c r="L346" s="103"/>
      <c r="M346" s="104" t="s">
        <v>385</v>
      </c>
      <c r="N346" s="88" t="s">
        <v>335</v>
      </c>
      <c r="O346" s="105"/>
      <c r="P346" s="105"/>
      <c r="Q346" s="105"/>
      <c r="R346" s="142"/>
      <c r="S346" s="102"/>
      <c r="T346" s="102"/>
      <c r="U346" s="102"/>
      <c r="V346" s="102"/>
      <c r="W346" s="102"/>
      <c r="X346" s="745"/>
      <c r="Y346" s="307"/>
      <c r="Z346" s="308"/>
      <c r="AA346" s="308"/>
      <c r="AB346" s="306"/>
      <c r="AC346" s="858"/>
      <c r="AD346" s="858"/>
      <c r="AE346" s="858"/>
      <c r="AF346" s="858"/>
    </row>
    <row r="347" spans="1:32" ht="18.75" customHeight="1" x14ac:dyDescent="0.2">
      <c r="A347" s="175"/>
      <c r="B347" s="185"/>
      <c r="C347" s="165"/>
      <c r="D347" s="177"/>
      <c r="E347" s="178"/>
      <c r="F347" s="305"/>
      <c r="G347" s="178"/>
      <c r="H347" s="117" t="s">
        <v>111</v>
      </c>
      <c r="I347" s="101" t="s">
        <v>385</v>
      </c>
      <c r="J347" s="88" t="s">
        <v>252</v>
      </c>
      <c r="K347" s="102"/>
      <c r="L347" s="104" t="s">
        <v>385</v>
      </c>
      <c r="M347" s="88" t="s">
        <v>269</v>
      </c>
      <c r="N347" s="105"/>
      <c r="O347" s="105"/>
      <c r="P347" s="105"/>
      <c r="Q347" s="105"/>
      <c r="R347" s="105"/>
      <c r="S347" s="102"/>
      <c r="T347" s="102"/>
      <c r="U347" s="102"/>
      <c r="V347" s="102"/>
      <c r="W347" s="102"/>
      <c r="X347" s="745"/>
      <c r="Y347" s="307"/>
      <c r="Z347" s="308"/>
      <c r="AA347" s="308"/>
      <c r="AB347" s="306"/>
      <c r="AC347" s="858"/>
      <c r="AD347" s="858"/>
      <c r="AE347" s="858"/>
      <c r="AF347" s="858"/>
    </row>
    <row r="348" spans="1:32" ht="18.75" customHeight="1" x14ac:dyDescent="0.2">
      <c r="A348" s="153" t="s">
        <v>385</v>
      </c>
      <c r="B348" s="185">
        <v>23</v>
      </c>
      <c r="C348" s="165" t="s">
        <v>195</v>
      </c>
      <c r="D348" s="137" t="s">
        <v>385</v>
      </c>
      <c r="E348" s="178" t="s">
        <v>362</v>
      </c>
      <c r="F348" s="137" t="s">
        <v>385</v>
      </c>
      <c r="G348" s="178" t="s">
        <v>360</v>
      </c>
      <c r="H348" s="117" t="s">
        <v>95</v>
      </c>
      <c r="I348" s="101" t="s">
        <v>385</v>
      </c>
      <c r="J348" s="88" t="s">
        <v>267</v>
      </c>
      <c r="K348" s="102"/>
      <c r="L348" s="103"/>
      <c r="M348" s="104" t="s">
        <v>385</v>
      </c>
      <c r="N348" s="88" t="s">
        <v>268</v>
      </c>
      <c r="O348" s="105"/>
      <c r="P348" s="105"/>
      <c r="Q348" s="105"/>
      <c r="R348" s="105"/>
      <c r="S348" s="102"/>
      <c r="T348" s="102"/>
      <c r="U348" s="102"/>
      <c r="V348" s="102"/>
      <c r="W348" s="102"/>
      <c r="X348" s="745"/>
      <c r="Y348" s="307"/>
      <c r="Z348" s="308"/>
      <c r="AA348" s="308"/>
      <c r="AB348" s="306"/>
      <c r="AC348" s="858"/>
      <c r="AD348" s="858"/>
      <c r="AE348" s="858"/>
      <c r="AF348" s="858"/>
    </row>
    <row r="349" spans="1:32" ht="19.5" customHeight="1" x14ac:dyDescent="0.2">
      <c r="A349" s="175"/>
      <c r="B349" s="185"/>
      <c r="C349" s="165"/>
      <c r="D349" s="137" t="s">
        <v>385</v>
      </c>
      <c r="E349" s="178" t="s">
        <v>363</v>
      </c>
      <c r="F349" s="137" t="s">
        <v>385</v>
      </c>
      <c r="G349" s="178" t="s">
        <v>361</v>
      </c>
      <c r="H349" s="100" t="s">
        <v>435</v>
      </c>
      <c r="I349" s="101" t="s">
        <v>385</v>
      </c>
      <c r="J349" s="88" t="s">
        <v>252</v>
      </c>
      <c r="K349" s="88"/>
      <c r="L349" s="104" t="s">
        <v>385</v>
      </c>
      <c r="M349" s="88" t="s">
        <v>269</v>
      </c>
      <c r="N349" s="88"/>
      <c r="O349" s="105"/>
      <c r="P349" s="88"/>
      <c r="Q349" s="105"/>
      <c r="R349" s="105"/>
      <c r="S349" s="105"/>
      <c r="T349" s="105"/>
      <c r="U349" s="105"/>
      <c r="V349" s="105"/>
      <c r="W349" s="105"/>
      <c r="X349" s="106"/>
      <c r="Y349" s="308"/>
      <c r="Z349" s="308"/>
      <c r="AA349" s="308"/>
      <c r="AB349" s="306"/>
      <c r="AC349" s="858"/>
      <c r="AD349" s="858"/>
      <c r="AE349" s="858"/>
      <c r="AF349" s="858"/>
    </row>
    <row r="350" spans="1:32" ht="18.75" customHeight="1" x14ac:dyDescent="0.2">
      <c r="A350" s="175"/>
      <c r="B350" s="185"/>
      <c r="C350" s="165"/>
      <c r="D350" s="177"/>
      <c r="E350" s="178"/>
      <c r="F350" s="305"/>
      <c r="G350" s="178"/>
      <c r="H350" s="117" t="s">
        <v>113</v>
      </c>
      <c r="I350" s="101" t="s">
        <v>385</v>
      </c>
      <c r="J350" s="88" t="s">
        <v>252</v>
      </c>
      <c r="K350" s="102"/>
      <c r="L350" s="104" t="s">
        <v>385</v>
      </c>
      <c r="M350" s="88" t="s">
        <v>269</v>
      </c>
      <c r="N350" s="105"/>
      <c r="O350" s="105"/>
      <c r="P350" s="105"/>
      <c r="Q350" s="105"/>
      <c r="R350" s="105"/>
      <c r="S350" s="102"/>
      <c r="T350" s="102"/>
      <c r="U350" s="102"/>
      <c r="V350" s="102"/>
      <c r="W350" s="102"/>
      <c r="X350" s="745"/>
      <c r="Y350" s="307"/>
      <c r="Z350" s="308"/>
      <c r="AA350" s="308"/>
      <c r="AB350" s="306"/>
      <c r="AC350" s="858"/>
      <c r="AD350" s="858"/>
      <c r="AE350" s="858"/>
      <c r="AF350" s="858"/>
    </row>
    <row r="351" spans="1:32" ht="18.75" customHeight="1" x14ac:dyDescent="0.2">
      <c r="A351" s="175"/>
      <c r="B351" s="185"/>
      <c r="C351" s="165"/>
      <c r="D351" s="177"/>
      <c r="E351" s="178"/>
      <c r="F351" s="305"/>
      <c r="G351" s="178"/>
      <c r="H351" s="117" t="s">
        <v>185</v>
      </c>
      <c r="I351" s="101" t="s">
        <v>385</v>
      </c>
      <c r="J351" s="88" t="s">
        <v>252</v>
      </c>
      <c r="K351" s="88"/>
      <c r="L351" s="104" t="s">
        <v>385</v>
      </c>
      <c r="M351" s="88" t="s">
        <v>253</v>
      </c>
      <c r="N351" s="88"/>
      <c r="O351" s="104" t="s">
        <v>385</v>
      </c>
      <c r="P351" s="88" t="s">
        <v>254</v>
      </c>
      <c r="Q351" s="105"/>
      <c r="R351" s="105"/>
      <c r="S351" s="105"/>
      <c r="T351" s="105"/>
      <c r="U351" s="105"/>
      <c r="V351" s="105"/>
      <c r="W351" s="105"/>
      <c r="X351" s="106"/>
      <c r="Y351" s="307"/>
      <c r="Z351" s="308"/>
      <c r="AA351" s="308"/>
      <c r="AB351" s="306"/>
      <c r="AC351" s="858"/>
      <c r="AD351" s="858"/>
      <c r="AE351" s="858"/>
      <c r="AF351" s="858"/>
    </row>
    <row r="352" spans="1:32" ht="18.75" customHeight="1" x14ac:dyDescent="0.2">
      <c r="A352" s="175"/>
      <c r="B352" s="185"/>
      <c r="C352" s="165"/>
      <c r="D352" s="177"/>
      <c r="E352" s="178"/>
      <c r="F352" s="305"/>
      <c r="G352" s="244"/>
      <c r="H352" s="321" t="s">
        <v>448</v>
      </c>
      <c r="I352" s="101" t="s">
        <v>385</v>
      </c>
      <c r="J352" s="88" t="s">
        <v>252</v>
      </c>
      <c r="K352" s="88"/>
      <c r="L352" s="104" t="s">
        <v>385</v>
      </c>
      <c r="M352" s="88" t="s">
        <v>253</v>
      </c>
      <c r="N352" s="88"/>
      <c r="O352" s="104" t="s">
        <v>385</v>
      </c>
      <c r="P352" s="88" t="s">
        <v>254</v>
      </c>
      <c r="Q352" s="105"/>
      <c r="R352" s="105"/>
      <c r="S352" s="105"/>
      <c r="T352" s="105"/>
      <c r="U352" s="99"/>
      <c r="V352" s="99"/>
      <c r="W352" s="99"/>
      <c r="X352" s="108"/>
      <c r="Y352" s="307"/>
      <c r="Z352" s="308"/>
      <c r="AA352" s="308"/>
      <c r="AB352" s="306"/>
      <c r="AC352" s="858"/>
      <c r="AD352" s="858"/>
      <c r="AE352" s="858"/>
      <c r="AF352" s="858"/>
    </row>
    <row r="353" spans="1:32" ht="18.75" customHeight="1" x14ac:dyDescent="0.2">
      <c r="A353" s="292"/>
      <c r="B353" s="242"/>
      <c r="C353" s="165"/>
      <c r="D353" s="177"/>
      <c r="E353" s="178"/>
      <c r="F353" s="305"/>
      <c r="G353" s="178"/>
      <c r="H353" s="849" t="s">
        <v>102</v>
      </c>
      <c r="I353" s="107" t="s">
        <v>385</v>
      </c>
      <c r="J353" s="86" t="s">
        <v>322</v>
      </c>
      <c r="K353" s="86"/>
      <c r="L353" s="99"/>
      <c r="M353" s="99"/>
      <c r="N353" s="99"/>
      <c r="O353" s="99"/>
      <c r="P353" s="95" t="s">
        <v>385</v>
      </c>
      <c r="Q353" s="86" t="s">
        <v>323</v>
      </c>
      <c r="R353" s="99"/>
      <c r="S353" s="99"/>
      <c r="T353" s="99"/>
      <c r="U353" s="99"/>
      <c r="V353" s="99"/>
      <c r="W353" s="99"/>
      <c r="X353" s="108"/>
      <c r="Y353" s="307"/>
      <c r="Z353" s="308"/>
      <c r="AA353" s="308"/>
      <c r="AB353" s="306"/>
      <c r="AC353" s="858"/>
      <c r="AD353" s="858"/>
      <c r="AE353" s="858"/>
      <c r="AF353" s="858"/>
    </row>
    <row r="354" spans="1:32" ht="18.75" customHeight="1" x14ac:dyDescent="0.2">
      <c r="A354" s="175"/>
      <c r="B354" s="242"/>
      <c r="C354" s="165"/>
      <c r="D354" s="177"/>
      <c r="E354" s="178"/>
      <c r="F354" s="305"/>
      <c r="G354" s="178"/>
      <c r="H354" s="850"/>
      <c r="I354" s="119" t="s">
        <v>385</v>
      </c>
      <c r="J354" s="120" t="s">
        <v>336</v>
      </c>
      <c r="K354" s="124"/>
      <c r="L354" s="124"/>
      <c r="M354" s="124"/>
      <c r="N354" s="124"/>
      <c r="O354" s="124"/>
      <c r="P354" s="124"/>
      <c r="Q354" s="141"/>
      <c r="R354" s="124"/>
      <c r="S354" s="124"/>
      <c r="T354" s="124"/>
      <c r="U354" s="124"/>
      <c r="V354" s="124"/>
      <c r="W354" s="124"/>
      <c r="X354" s="125"/>
      <c r="Y354" s="307"/>
      <c r="Z354" s="308"/>
      <c r="AA354" s="308"/>
      <c r="AB354" s="306"/>
      <c r="AC354" s="858"/>
      <c r="AD354" s="858"/>
      <c r="AE354" s="858"/>
      <c r="AF354" s="858"/>
    </row>
    <row r="355" spans="1:32" ht="18.75" customHeight="1" x14ac:dyDescent="0.2">
      <c r="A355" s="175"/>
      <c r="B355" s="185"/>
      <c r="C355" s="165"/>
      <c r="D355" s="177"/>
      <c r="E355" s="178"/>
      <c r="F355" s="305"/>
      <c r="G355" s="178"/>
      <c r="H355" s="849" t="s">
        <v>103</v>
      </c>
      <c r="I355" s="107" t="s">
        <v>385</v>
      </c>
      <c r="J355" s="86" t="s">
        <v>337</v>
      </c>
      <c r="K355" s="139"/>
      <c r="L355" s="90"/>
      <c r="M355" s="95" t="s">
        <v>385</v>
      </c>
      <c r="N355" s="86" t="s">
        <v>338</v>
      </c>
      <c r="O355" s="99"/>
      <c r="P355" s="99"/>
      <c r="Q355" s="95" t="s">
        <v>385</v>
      </c>
      <c r="R355" s="86" t="s">
        <v>339</v>
      </c>
      <c r="S355" s="99"/>
      <c r="T355" s="99"/>
      <c r="U355" s="99"/>
      <c r="V355" s="99"/>
      <c r="W355" s="99"/>
      <c r="X355" s="108"/>
      <c r="Y355" s="307"/>
      <c r="Z355" s="308"/>
      <c r="AA355" s="308"/>
      <c r="AB355" s="306"/>
      <c r="AC355" s="858"/>
      <c r="AD355" s="858"/>
      <c r="AE355" s="858"/>
      <c r="AF355" s="858"/>
    </row>
    <row r="356" spans="1:32" ht="18.75" customHeight="1" x14ac:dyDescent="0.2">
      <c r="A356" s="175"/>
      <c r="B356" s="185"/>
      <c r="C356" s="165"/>
      <c r="D356" s="177"/>
      <c r="E356" s="178"/>
      <c r="F356" s="305"/>
      <c r="G356" s="178"/>
      <c r="H356" s="850"/>
      <c r="I356" s="119" t="s">
        <v>385</v>
      </c>
      <c r="J356" s="120" t="s">
        <v>340</v>
      </c>
      <c r="K356" s="124"/>
      <c r="L356" s="124"/>
      <c r="M356" s="124"/>
      <c r="N356" s="124"/>
      <c r="O356" s="124"/>
      <c r="P356" s="124"/>
      <c r="Q356" s="123" t="s">
        <v>385</v>
      </c>
      <c r="R356" s="120" t="s">
        <v>341</v>
      </c>
      <c r="S356" s="141"/>
      <c r="T356" s="124"/>
      <c r="U356" s="124"/>
      <c r="V356" s="124"/>
      <c r="W356" s="124"/>
      <c r="X356" s="125"/>
      <c r="Y356" s="307"/>
      <c r="Z356" s="308"/>
      <c r="AA356" s="308"/>
      <c r="AB356" s="306"/>
      <c r="AC356" s="858"/>
      <c r="AD356" s="858"/>
      <c r="AE356" s="858"/>
      <c r="AF356" s="858"/>
    </row>
    <row r="357" spans="1:32" ht="18.75" customHeight="1" x14ac:dyDescent="0.2">
      <c r="A357" s="175"/>
      <c r="B357" s="185"/>
      <c r="C357" s="165"/>
      <c r="D357" s="177"/>
      <c r="E357" s="178"/>
      <c r="F357" s="305"/>
      <c r="G357" s="178"/>
      <c r="H357" s="316" t="s">
        <v>119</v>
      </c>
      <c r="I357" s="101" t="s">
        <v>385</v>
      </c>
      <c r="J357" s="88" t="s">
        <v>252</v>
      </c>
      <c r="K357" s="88"/>
      <c r="L357" s="104" t="s">
        <v>385</v>
      </c>
      <c r="M357" s="88" t="s">
        <v>260</v>
      </c>
      <c r="N357" s="88"/>
      <c r="O357" s="104" t="s">
        <v>385</v>
      </c>
      <c r="P357" s="88" t="s">
        <v>261</v>
      </c>
      <c r="Q357" s="142"/>
      <c r="R357" s="104" t="s">
        <v>385</v>
      </c>
      <c r="S357" s="88" t="s">
        <v>285</v>
      </c>
      <c r="T357" s="142"/>
      <c r="U357" s="142"/>
      <c r="V357" s="142"/>
      <c r="W357" s="142"/>
      <c r="X357" s="143"/>
      <c r="Y357" s="307"/>
      <c r="Z357" s="308"/>
      <c r="AA357" s="308"/>
      <c r="AB357" s="306"/>
      <c r="AC357" s="858"/>
      <c r="AD357" s="858"/>
      <c r="AE357" s="858"/>
      <c r="AF357" s="858"/>
    </row>
    <row r="358" spans="1:32" ht="18.75" customHeight="1" x14ac:dyDescent="0.2">
      <c r="A358" s="175"/>
      <c r="B358" s="185"/>
      <c r="C358" s="165"/>
      <c r="D358" s="177"/>
      <c r="E358" s="178"/>
      <c r="F358" s="305"/>
      <c r="G358" s="178"/>
      <c r="H358" s="851" t="s">
        <v>480</v>
      </c>
      <c r="I358" s="864" t="s">
        <v>385</v>
      </c>
      <c r="J358" s="865" t="s">
        <v>252</v>
      </c>
      <c r="K358" s="865"/>
      <c r="L358" s="866" t="s">
        <v>385</v>
      </c>
      <c r="M358" s="865" t="s">
        <v>269</v>
      </c>
      <c r="N358" s="865"/>
      <c r="O358" s="86"/>
      <c r="P358" s="86"/>
      <c r="Q358" s="86"/>
      <c r="R358" s="86"/>
      <c r="S358" s="86"/>
      <c r="T358" s="86"/>
      <c r="U358" s="86"/>
      <c r="V358" s="86"/>
      <c r="W358" s="86"/>
      <c r="X358" s="166"/>
      <c r="Y358" s="307"/>
      <c r="Z358" s="308"/>
      <c r="AA358" s="308"/>
      <c r="AB358" s="306"/>
      <c r="AC358" s="858"/>
      <c r="AD358" s="858"/>
      <c r="AE358" s="858"/>
      <c r="AF358" s="858"/>
    </row>
    <row r="359" spans="1:32" ht="18.75" customHeight="1" x14ac:dyDescent="0.2">
      <c r="A359" s="175"/>
      <c r="B359" s="185"/>
      <c r="C359" s="165"/>
      <c r="D359" s="177"/>
      <c r="E359" s="178"/>
      <c r="F359" s="305"/>
      <c r="G359" s="178"/>
      <c r="H359" s="852"/>
      <c r="I359" s="864"/>
      <c r="J359" s="865"/>
      <c r="K359" s="865"/>
      <c r="L359" s="866"/>
      <c r="M359" s="865"/>
      <c r="N359" s="865"/>
      <c r="O359" s="120"/>
      <c r="P359" s="120"/>
      <c r="Q359" s="120"/>
      <c r="R359" s="120"/>
      <c r="S359" s="120"/>
      <c r="T359" s="120"/>
      <c r="U359" s="120"/>
      <c r="V359" s="120"/>
      <c r="W359" s="120"/>
      <c r="X359" s="167"/>
      <c r="Y359" s="307"/>
      <c r="Z359" s="308"/>
      <c r="AA359" s="308"/>
      <c r="AB359" s="306"/>
      <c r="AC359" s="858"/>
      <c r="AD359" s="858"/>
      <c r="AE359" s="858"/>
      <c r="AF359" s="858"/>
    </row>
    <row r="360" spans="1:32" ht="18.75" customHeight="1" x14ac:dyDescent="0.2">
      <c r="A360" s="195"/>
      <c r="B360" s="196"/>
      <c r="C360" s="197"/>
      <c r="D360" s="198"/>
      <c r="E360" s="199"/>
      <c r="F360" s="223"/>
      <c r="G360" s="224"/>
      <c r="H360" s="126" t="s">
        <v>476</v>
      </c>
      <c r="I360" s="127" t="s">
        <v>385</v>
      </c>
      <c r="J360" s="128" t="s">
        <v>252</v>
      </c>
      <c r="K360" s="128"/>
      <c r="L360" s="129" t="s">
        <v>385</v>
      </c>
      <c r="M360" s="128" t="s">
        <v>436</v>
      </c>
      <c r="N360" s="130"/>
      <c r="O360" s="129" t="s">
        <v>385</v>
      </c>
      <c r="P360" s="134" t="s">
        <v>437</v>
      </c>
      <c r="Q360" s="131"/>
      <c r="R360" s="129" t="s">
        <v>385</v>
      </c>
      <c r="S360" s="128" t="s">
        <v>438</v>
      </c>
      <c r="T360" s="131"/>
      <c r="U360" s="129" t="s">
        <v>385</v>
      </c>
      <c r="V360" s="128" t="s">
        <v>439</v>
      </c>
      <c r="W360" s="132"/>
      <c r="X360" s="133"/>
      <c r="Y360" s="309"/>
      <c r="Z360" s="225"/>
      <c r="AA360" s="225"/>
      <c r="AB360" s="226"/>
      <c r="AC360" s="859"/>
      <c r="AD360" s="859"/>
      <c r="AE360" s="859"/>
      <c r="AF360" s="859"/>
    </row>
    <row r="361" spans="1:32" ht="19.5" customHeight="1" x14ac:dyDescent="0.2">
      <c r="A361" s="209"/>
      <c r="B361" s="176"/>
      <c r="C361" s="210"/>
      <c r="D361" s="211"/>
      <c r="E361" s="212"/>
      <c r="F361" s="287"/>
      <c r="G361" s="303"/>
      <c r="H361" s="109" t="s">
        <v>186</v>
      </c>
      <c r="I361" s="110" t="s">
        <v>385</v>
      </c>
      <c r="J361" s="111" t="s">
        <v>397</v>
      </c>
      <c r="K361" s="112"/>
      <c r="L361" s="113"/>
      <c r="M361" s="114" t="s">
        <v>385</v>
      </c>
      <c r="N361" s="111" t="s">
        <v>433</v>
      </c>
      <c r="O361" s="114"/>
      <c r="P361" s="111"/>
      <c r="Q361" s="115"/>
      <c r="R361" s="115"/>
      <c r="S361" s="115"/>
      <c r="T361" s="115"/>
      <c r="U361" s="115"/>
      <c r="V361" s="115"/>
      <c r="W361" s="115"/>
      <c r="X361" s="116"/>
      <c r="Y361" s="152" t="s">
        <v>385</v>
      </c>
      <c r="Z361" s="158" t="s">
        <v>251</v>
      </c>
      <c r="AA361" s="158"/>
      <c r="AB361" s="304"/>
      <c r="AC361" s="836"/>
      <c r="AD361" s="837"/>
      <c r="AE361" s="837"/>
      <c r="AF361" s="838"/>
    </row>
    <row r="362" spans="1:32" ht="19.5" customHeight="1" x14ac:dyDescent="0.2">
      <c r="A362" s="175"/>
      <c r="B362" s="185"/>
      <c r="C362" s="165"/>
      <c r="D362" s="177"/>
      <c r="E362" s="178"/>
      <c r="F362" s="305"/>
      <c r="G362" s="244"/>
      <c r="H362" s="118" t="s">
        <v>432</v>
      </c>
      <c r="I362" s="119" t="s">
        <v>385</v>
      </c>
      <c r="J362" s="120" t="s">
        <v>397</v>
      </c>
      <c r="K362" s="121"/>
      <c r="L362" s="122"/>
      <c r="M362" s="123" t="s">
        <v>385</v>
      </c>
      <c r="N362" s="120" t="s">
        <v>433</v>
      </c>
      <c r="O362" s="123"/>
      <c r="P362" s="120"/>
      <c r="Q362" s="124"/>
      <c r="R362" s="124"/>
      <c r="S362" s="124"/>
      <c r="T362" s="124"/>
      <c r="U362" s="124"/>
      <c r="V362" s="124"/>
      <c r="W362" s="124"/>
      <c r="X362" s="125"/>
      <c r="Y362" s="137" t="s">
        <v>385</v>
      </c>
      <c r="Z362" s="97" t="s">
        <v>257</v>
      </c>
      <c r="AA362" s="308"/>
      <c r="AB362" s="306"/>
      <c r="AC362" s="839"/>
      <c r="AD362" s="840"/>
      <c r="AE362" s="840"/>
      <c r="AF362" s="841"/>
    </row>
    <row r="363" spans="1:32" ht="19.5" customHeight="1" x14ac:dyDescent="0.2">
      <c r="A363" s="175"/>
      <c r="B363" s="185"/>
      <c r="C363" s="165"/>
      <c r="D363" s="177"/>
      <c r="E363" s="178"/>
      <c r="F363" s="305"/>
      <c r="G363" s="244"/>
      <c r="H363" s="100" t="s">
        <v>454</v>
      </c>
      <c r="I363" s="101" t="s">
        <v>385</v>
      </c>
      <c r="J363" s="88" t="s">
        <v>397</v>
      </c>
      <c r="K363" s="102"/>
      <c r="L363" s="103"/>
      <c r="M363" s="104" t="s">
        <v>385</v>
      </c>
      <c r="N363" s="88" t="s">
        <v>433</v>
      </c>
      <c r="O363" s="104"/>
      <c r="P363" s="88"/>
      <c r="Q363" s="105"/>
      <c r="R363" s="105"/>
      <c r="S363" s="105"/>
      <c r="T363" s="105"/>
      <c r="U363" s="105"/>
      <c r="V363" s="105"/>
      <c r="W363" s="105"/>
      <c r="X363" s="106"/>
      <c r="Y363" s="154"/>
      <c r="Z363" s="154"/>
      <c r="AA363" s="154"/>
      <c r="AB363" s="306"/>
      <c r="AC363" s="839"/>
      <c r="AD363" s="840"/>
      <c r="AE363" s="840"/>
      <c r="AF363" s="841"/>
    </row>
    <row r="364" spans="1:32" ht="18.75" customHeight="1" x14ac:dyDescent="0.2">
      <c r="A364" s="175"/>
      <c r="B364" s="185"/>
      <c r="C364" s="165"/>
      <c r="D364" s="177"/>
      <c r="E364" s="244"/>
      <c r="F364" s="177"/>
      <c r="G364" s="178"/>
      <c r="H364" s="319" t="s">
        <v>118</v>
      </c>
      <c r="I364" s="119" t="s">
        <v>385</v>
      </c>
      <c r="J364" s="120" t="s">
        <v>302</v>
      </c>
      <c r="K364" s="121"/>
      <c r="L364" s="122"/>
      <c r="M364" s="123" t="s">
        <v>385</v>
      </c>
      <c r="N364" s="120" t="s">
        <v>334</v>
      </c>
      <c r="O364" s="141"/>
      <c r="P364" s="121"/>
      <c r="Q364" s="121"/>
      <c r="R364" s="121"/>
      <c r="S364" s="121"/>
      <c r="T364" s="121"/>
      <c r="U364" s="121"/>
      <c r="V364" s="121"/>
      <c r="W364" s="121"/>
      <c r="X364" s="194"/>
      <c r="Y364" s="154"/>
      <c r="Z364" s="154"/>
      <c r="AA364" s="154"/>
      <c r="AB364" s="306"/>
      <c r="AC364" s="839"/>
      <c r="AD364" s="840"/>
      <c r="AE364" s="840"/>
      <c r="AF364" s="841"/>
    </row>
    <row r="365" spans="1:32" ht="18.75" customHeight="1" x14ac:dyDescent="0.2">
      <c r="A365" s="175"/>
      <c r="B365" s="185"/>
      <c r="C365" s="165"/>
      <c r="D365" s="177"/>
      <c r="E365" s="244"/>
      <c r="F365" s="177"/>
      <c r="G365" s="178"/>
      <c r="H365" s="117" t="s">
        <v>147</v>
      </c>
      <c r="I365" s="101" t="s">
        <v>385</v>
      </c>
      <c r="J365" s="88" t="s">
        <v>302</v>
      </c>
      <c r="K365" s="102"/>
      <c r="L365" s="103"/>
      <c r="M365" s="104" t="s">
        <v>385</v>
      </c>
      <c r="N365" s="88" t="s">
        <v>334</v>
      </c>
      <c r="O365" s="142"/>
      <c r="P365" s="102"/>
      <c r="Q365" s="102"/>
      <c r="R365" s="102"/>
      <c r="S365" s="102"/>
      <c r="T365" s="102"/>
      <c r="U365" s="102"/>
      <c r="V365" s="102"/>
      <c r="W365" s="102"/>
      <c r="X365" s="745"/>
      <c r="Y365" s="307"/>
      <c r="Z365" s="308"/>
      <c r="AA365" s="308"/>
      <c r="AB365" s="306"/>
      <c r="AC365" s="839"/>
      <c r="AD365" s="840"/>
      <c r="AE365" s="840"/>
      <c r="AF365" s="841"/>
    </row>
    <row r="366" spans="1:32" ht="18.75" customHeight="1" x14ac:dyDescent="0.2">
      <c r="A366" s="175"/>
      <c r="B366" s="185"/>
      <c r="C366" s="165"/>
      <c r="D366" s="177"/>
      <c r="E366" s="244"/>
      <c r="F366" s="177"/>
      <c r="G366" s="178"/>
      <c r="H366" s="117" t="s">
        <v>111</v>
      </c>
      <c r="I366" s="101" t="s">
        <v>385</v>
      </c>
      <c r="J366" s="88" t="s">
        <v>252</v>
      </c>
      <c r="K366" s="102"/>
      <c r="L366" s="104" t="s">
        <v>385</v>
      </c>
      <c r="M366" s="88" t="s">
        <v>269</v>
      </c>
      <c r="N366" s="105"/>
      <c r="O366" s="105"/>
      <c r="P366" s="105"/>
      <c r="Q366" s="102"/>
      <c r="R366" s="102"/>
      <c r="S366" s="102"/>
      <c r="T366" s="102"/>
      <c r="U366" s="102"/>
      <c r="V366" s="102"/>
      <c r="W366" s="102"/>
      <c r="X366" s="745"/>
      <c r="Y366" s="307"/>
      <c r="Z366" s="308"/>
      <c r="AA366" s="308"/>
      <c r="AB366" s="306"/>
      <c r="AC366" s="839"/>
      <c r="AD366" s="840"/>
      <c r="AE366" s="840"/>
      <c r="AF366" s="841"/>
    </row>
    <row r="367" spans="1:32" ht="18.75" customHeight="1" x14ac:dyDescent="0.2">
      <c r="A367" s="175"/>
      <c r="B367" s="185"/>
      <c r="C367" s="165"/>
      <c r="D367" s="177"/>
      <c r="E367" s="244"/>
      <c r="F367" s="137" t="s">
        <v>385</v>
      </c>
      <c r="G367" s="178" t="s">
        <v>364</v>
      </c>
      <c r="H367" s="117" t="s">
        <v>95</v>
      </c>
      <c r="I367" s="101" t="s">
        <v>385</v>
      </c>
      <c r="J367" s="88" t="s">
        <v>267</v>
      </c>
      <c r="K367" s="102"/>
      <c r="L367" s="103"/>
      <c r="M367" s="104" t="s">
        <v>385</v>
      </c>
      <c r="N367" s="88" t="s">
        <v>268</v>
      </c>
      <c r="O367" s="105"/>
      <c r="P367" s="105"/>
      <c r="Q367" s="102"/>
      <c r="R367" s="102"/>
      <c r="S367" s="102"/>
      <c r="T367" s="102"/>
      <c r="U367" s="102"/>
      <c r="V367" s="102"/>
      <c r="W367" s="102"/>
      <c r="X367" s="745"/>
      <c r="Y367" s="308"/>
      <c r="Z367" s="308"/>
      <c r="AA367" s="308"/>
      <c r="AB367" s="306"/>
      <c r="AC367" s="839"/>
      <c r="AD367" s="840"/>
      <c r="AE367" s="840"/>
      <c r="AF367" s="841"/>
    </row>
    <row r="368" spans="1:32" ht="19.5" customHeight="1" x14ac:dyDescent="0.2">
      <c r="A368" s="175"/>
      <c r="B368" s="185"/>
      <c r="C368" s="165"/>
      <c r="D368" s="177"/>
      <c r="E368" s="244"/>
      <c r="F368" s="177"/>
      <c r="G368" s="178" t="s">
        <v>343</v>
      </c>
      <c r="H368" s="100" t="s">
        <v>435</v>
      </c>
      <c r="I368" s="101" t="s">
        <v>385</v>
      </c>
      <c r="J368" s="88" t="s">
        <v>252</v>
      </c>
      <c r="K368" s="88"/>
      <c r="L368" s="104" t="s">
        <v>385</v>
      </c>
      <c r="M368" s="88" t="s">
        <v>269</v>
      </c>
      <c r="N368" s="88"/>
      <c r="O368" s="105"/>
      <c r="P368" s="88"/>
      <c r="Q368" s="105"/>
      <c r="R368" s="105"/>
      <c r="S368" s="105"/>
      <c r="T368" s="105"/>
      <c r="U368" s="105"/>
      <c r="V368" s="105"/>
      <c r="W368" s="105"/>
      <c r="X368" s="106"/>
      <c r="Y368" s="308"/>
      <c r="Z368" s="308"/>
      <c r="AA368" s="308"/>
      <c r="AB368" s="306"/>
      <c r="AC368" s="839"/>
      <c r="AD368" s="840"/>
      <c r="AE368" s="840"/>
      <c r="AF368" s="841"/>
    </row>
    <row r="369" spans="1:32" ht="18.75" customHeight="1" x14ac:dyDescent="0.2">
      <c r="A369" s="175"/>
      <c r="B369" s="185"/>
      <c r="C369" s="165"/>
      <c r="D369" s="177"/>
      <c r="E369" s="244"/>
      <c r="F369" s="137" t="s">
        <v>385</v>
      </c>
      <c r="G369" s="178" t="s">
        <v>365</v>
      </c>
      <c r="H369" s="117" t="s">
        <v>113</v>
      </c>
      <c r="I369" s="101" t="s">
        <v>385</v>
      </c>
      <c r="J369" s="88" t="s">
        <v>252</v>
      </c>
      <c r="K369" s="102"/>
      <c r="L369" s="104" t="s">
        <v>385</v>
      </c>
      <c r="M369" s="88" t="s">
        <v>269</v>
      </c>
      <c r="N369" s="105"/>
      <c r="O369" s="105"/>
      <c r="P369" s="105"/>
      <c r="Q369" s="102"/>
      <c r="R369" s="102"/>
      <c r="S369" s="102"/>
      <c r="T369" s="102"/>
      <c r="U369" s="102"/>
      <c r="V369" s="102"/>
      <c r="W369" s="102"/>
      <c r="X369" s="745"/>
      <c r="Y369" s="307"/>
      <c r="Z369" s="308"/>
      <c r="AA369" s="308"/>
      <c r="AB369" s="306"/>
      <c r="AC369" s="839"/>
      <c r="AD369" s="840"/>
      <c r="AE369" s="840"/>
      <c r="AF369" s="841"/>
    </row>
    <row r="370" spans="1:32" ht="18.75" customHeight="1" x14ac:dyDescent="0.2">
      <c r="A370" s="153" t="s">
        <v>385</v>
      </c>
      <c r="B370" s="185">
        <v>23</v>
      </c>
      <c r="C370" s="165" t="s">
        <v>195</v>
      </c>
      <c r="D370" s="137" t="s">
        <v>385</v>
      </c>
      <c r="E370" s="244" t="s">
        <v>368</v>
      </c>
      <c r="F370" s="177"/>
      <c r="G370" s="178" t="s">
        <v>450</v>
      </c>
      <c r="H370" s="117" t="s">
        <v>185</v>
      </c>
      <c r="I370" s="101" t="s">
        <v>385</v>
      </c>
      <c r="J370" s="88" t="s">
        <v>252</v>
      </c>
      <c r="K370" s="88"/>
      <c r="L370" s="104" t="s">
        <v>385</v>
      </c>
      <c r="M370" s="88" t="s">
        <v>253</v>
      </c>
      <c r="N370" s="88"/>
      <c r="O370" s="104" t="s">
        <v>385</v>
      </c>
      <c r="P370" s="88" t="s">
        <v>254</v>
      </c>
      <c r="Q370" s="105"/>
      <c r="R370" s="102"/>
      <c r="S370" s="102"/>
      <c r="T370" s="102"/>
      <c r="U370" s="102"/>
      <c r="V370" s="102"/>
      <c r="W370" s="102"/>
      <c r="X370" s="745"/>
      <c r="Y370" s="307"/>
      <c r="Z370" s="308"/>
      <c r="AA370" s="308"/>
      <c r="AB370" s="306"/>
      <c r="AC370" s="839"/>
      <c r="AD370" s="840"/>
      <c r="AE370" s="840"/>
      <c r="AF370" s="841"/>
    </row>
    <row r="371" spans="1:32" ht="18.75" customHeight="1" x14ac:dyDescent="0.2">
      <c r="A371" s="175"/>
      <c r="B371" s="185"/>
      <c r="C371" s="165"/>
      <c r="D371" s="177"/>
      <c r="E371" s="244"/>
      <c r="F371" s="137" t="s">
        <v>385</v>
      </c>
      <c r="G371" s="178" t="s">
        <v>366</v>
      </c>
      <c r="H371" s="849" t="s">
        <v>102</v>
      </c>
      <c r="I371" s="107" t="s">
        <v>385</v>
      </c>
      <c r="J371" s="86" t="s">
        <v>322</v>
      </c>
      <c r="K371" s="86"/>
      <c r="L371" s="99"/>
      <c r="M371" s="99"/>
      <c r="N371" s="99"/>
      <c r="O371" s="99"/>
      <c r="P371" s="95" t="s">
        <v>385</v>
      </c>
      <c r="Q371" s="86" t="s">
        <v>323</v>
      </c>
      <c r="R371" s="99"/>
      <c r="S371" s="99"/>
      <c r="T371" s="99"/>
      <c r="U371" s="99"/>
      <c r="V371" s="99"/>
      <c r="W371" s="99"/>
      <c r="X371" s="108"/>
      <c r="Y371" s="307"/>
      <c r="Z371" s="308"/>
      <c r="AA371" s="308"/>
      <c r="AB371" s="306"/>
      <c r="AC371" s="839"/>
      <c r="AD371" s="840"/>
      <c r="AE371" s="840"/>
      <c r="AF371" s="841"/>
    </row>
    <row r="372" spans="1:32" ht="18.75" customHeight="1" x14ac:dyDescent="0.2">
      <c r="A372" s="175"/>
      <c r="B372" s="185"/>
      <c r="C372" s="165"/>
      <c r="D372" s="177"/>
      <c r="E372" s="244"/>
      <c r="F372" s="177"/>
      <c r="G372" s="178" t="s">
        <v>347</v>
      </c>
      <c r="H372" s="850"/>
      <c r="I372" s="119" t="s">
        <v>385</v>
      </c>
      <c r="J372" s="120" t="s">
        <v>336</v>
      </c>
      <c r="K372" s="124"/>
      <c r="L372" s="124"/>
      <c r="M372" s="124"/>
      <c r="N372" s="124"/>
      <c r="O372" s="124"/>
      <c r="P372" s="124"/>
      <c r="Q372" s="141"/>
      <c r="R372" s="124"/>
      <c r="S372" s="124"/>
      <c r="T372" s="124"/>
      <c r="U372" s="124"/>
      <c r="V372" s="124"/>
      <c r="W372" s="124"/>
      <c r="X372" s="125"/>
      <c r="Y372" s="307"/>
      <c r="Z372" s="308"/>
      <c r="AA372" s="308"/>
      <c r="AB372" s="306"/>
      <c r="AC372" s="839"/>
      <c r="AD372" s="840"/>
      <c r="AE372" s="840"/>
      <c r="AF372" s="841"/>
    </row>
    <row r="373" spans="1:32" ht="18.75" customHeight="1" x14ac:dyDescent="0.2">
      <c r="A373" s="292"/>
      <c r="B373" s="185"/>
      <c r="C373" s="165"/>
      <c r="D373" s="177"/>
      <c r="E373" s="244"/>
      <c r="F373" s="137" t="s">
        <v>385</v>
      </c>
      <c r="G373" s="178" t="s">
        <v>367</v>
      </c>
      <c r="H373" s="321" t="s">
        <v>448</v>
      </c>
      <c r="I373" s="101" t="s">
        <v>385</v>
      </c>
      <c r="J373" s="88" t="s">
        <v>252</v>
      </c>
      <c r="K373" s="88"/>
      <c r="L373" s="104" t="s">
        <v>385</v>
      </c>
      <c r="M373" s="88" t="s">
        <v>253</v>
      </c>
      <c r="N373" s="88"/>
      <c r="O373" s="104" t="s">
        <v>385</v>
      </c>
      <c r="P373" s="88" t="s">
        <v>254</v>
      </c>
      <c r="Q373" s="105"/>
      <c r="R373" s="105"/>
      <c r="S373" s="105"/>
      <c r="T373" s="105"/>
      <c r="U373" s="99"/>
      <c r="V373" s="99"/>
      <c r="W373" s="99"/>
      <c r="X373" s="108"/>
      <c r="Y373" s="307"/>
      <c r="Z373" s="308"/>
      <c r="AA373" s="308"/>
      <c r="AB373" s="306"/>
      <c r="AC373" s="839"/>
      <c r="AD373" s="840"/>
      <c r="AE373" s="840"/>
      <c r="AF373" s="841"/>
    </row>
    <row r="374" spans="1:32" ht="18.75" customHeight="1" x14ac:dyDescent="0.2">
      <c r="A374" s="175"/>
      <c r="B374" s="185"/>
      <c r="C374" s="165"/>
      <c r="D374" s="177"/>
      <c r="E374" s="178"/>
      <c r="F374" s="305"/>
      <c r="G374" s="244"/>
      <c r="H374" s="849" t="s">
        <v>103</v>
      </c>
      <c r="I374" s="107" t="s">
        <v>385</v>
      </c>
      <c r="J374" s="86" t="s">
        <v>337</v>
      </c>
      <c r="K374" s="139"/>
      <c r="L374" s="90"/>
      <c r="M374" s="95" t="s">
        <v>385</v>
      </c>
      <c r="N374" s="86" t="s">
        <v>338</v>
      </c>
      <c r="O374" s="99"/>
      <c r="P374" s="99"/>
      <c r="Q374" s="95" t="s">
        <v>385</v>
      </c>
      <c r="R374" s="86" t="s">
        <v>339</v>
      </c>
      <c r="S374" s="99"/>
      <c r="T374" s="99"/>
      <c r="U374" s="99"/>
      <c r="V374" s="99"/>
      <c r="W374" s="99"/>
      <c r="X374" s="108"/>
      <c r="Y374" s="307"/>
      <c r="Z374" s="308"/>
      <c r="AA374" s="308"/>
      <c r="AB374" s="306"/>
      <c r="AC374" s="839"/>
      <c r="AD374" s="840"/>
      <c r="AE374" s="840"/>
      <c r="AF374" s="841"/>
    </row>
    <row r="375" spans="1:32" ht="18.75" customHeight="1" x14ac:dyDescent="0.2">
      <c r="A375" s="175"/>
      <c r="B375" s="185"/>
      <c r="C375" s="165"/>
      <c r="D375" s="177"/>
      <c r="E375" s="178"/>
      <c r="F375" s="305"/>
      <c r="G375" s="244"/>
      <c r="H375" s="850"/>
      <c r="I375" s="119" t="s">
        <v>385</v>
      </c>
      <c r="J375" s="120" t="s">
        <v>340</v>
      </c>
      <c r="K375" s="124"/>
      <c r="L375" s="124"/>
      <c r="M375" s="124"/>
      <c r="N375" s="124"/>
      <c r="O375" s="124"/>
      <c r="P375" s="124"/>
      <c r="Q375" s="123" t="s">
        <v>385</v>
      </c>
      <c r="R375" s="120" t="s">
        <v>341</v>
      </c>
      <c r="S375" s="141"/>
      <c r="T375" s="124"/>
      <c r="U375" s="124"/>
      <c r="V375" s="124"/>
      <c r="W375" s="124"/>
      <c r="X375" s="125"/>
      <c r="Y375" s="307"/>
      <c r="Z375" s="308"/>
      <c r="AA375" s="308"/>
      <c r="AB375" s="306"/>
      <c r="AC375" s="839"/>
      <c r="AD375" s="840"/>
      <c r="AE375" s="840"/>
      <c r="AF375" s="841"/>
    </row>
    <row r="376" spans="1:32" ht="18.75" customHeight="1" x14ac:dyDescent="0.2">
      <c r="A376" s="175"/>
      <c r="B376" s="185"/>
      <c r="C376" s="165"/>
      <c r="D376" s="177"/>
      <c r="E376" s="178"/>
      <c r="F376" s="305"/>
      <c r="G376" s="244"/>
      <c r="H376" s="316" t="s">
        <v>119</v>
      </c>
      <c r="I376" s="101" t="s">
        <v>385</v>
      </c>
      <c r="J376" s="88" t="s">
        <v>252</v>
      </c>
      <c r="K376" s="88"/>
      <c r="L376" s="104" t="s">
        <v>385</v>
      </c>
      <c r="M376" s="88" t="s">
        <v>260</v>
      </c>
      <c r="N376" s="88"/>
      <c r="O376" s="104" t="s">
        <v>385</v>
      </c>
      <c r="P376" s="88" t="s">
        <v>261</v>
      </c>
      <c r="Q376" s="142"/>
      <c r="R376" s="104" t="s">
        <v>385</v>
      </c>
      <c r="S376" s="88" t="s">
        <v>285</v>
      </c>
      <c r="T376" s="142"/>
      <c r="U376" s="142"/>
      <c r="V376" s="142"/>
      <c r="W376" s="142"/>
      <c r="X376" s="143"/>
      <c r="Y376" s="307"/>
      <c r="Z376" s="308"/>
      <c r="AA376" s="308"/>
      <c r="AB376" s="306"/>
      <c r="AC376" s="839"/>
      <c r="AD376" s="840"/>
      <c r="AE376" s="840"/>
      <c r="AF376" s="841"/>
    </row>
    <row r="377" spans="1:32" ht="18.75" customHeight="1" x14ac:dyDescent="0.2">
      <c r="A377" s="175"/>
      <c r="B377" s="185"/>
      <c r="C377" s="165"/>
      <c r="D377" s="177"/>
      <c r="E377" s="178"/>
      <c r="F377" s="305"/>
      <c r="G377" s="244"/>
      <c r="H377" s="851" t="s">
        <v>480</v>
      </c>
      <c r="I377" s="864" t="s">
        <v>385</v>
      </c>
      <c r="J377" s="865" t="s">
        <v>252</v>
      </c>
      <c r="K377" s="865"/>
      <c r="L377" s="866" t="s">
        <v>385</v>
      </c>
      <c r="M377" s="865" t="s">
        <v>269</v>
      </c>
      <c r="N377" s="865"/>
      <c r="O377" s="86"/>
      <c r="P377" s="86"/>
      <c r="Q377" s="86"/>
      <c r="R377" s="86"/>
      <c r="S377" s="86"/>
      <c r="T377" s="86"/>
      <c r="U377" s="86"/>
      <c r="V377" s="86"/>
      <c r="W377" s="86"/>
      <c r="X377" s="166"/>
      <c r="Y377" s="307"/>
      <c r="Z377" s="308"/>
      <c r="AA377" s="308"/>
      <c r="AB377" s="306"/>
      <c r="AC377" s="839"/>
      <c r="AD377" s="840"/>
      <c r="AE377" s="840"/>
      <c r="AF377" s="841"/>
    </row>
    <row r="378" spans="1:32" ht="18.75" customHeight="1" x14ac:dyDescent="0.2">
      <c r="A378" s="175"/>
      <c r="B378" s="242"/>
      <c r="C378" s="165"/>
      <c r="D378" s="177"/>
      <c r="E378" s="178"/>
      <c r="F378" s="305"/>
      <c r="G378" s="244"/>
      <c r="H378" s="852"/>
      <c r="I378" s="864"/>
      <c r="J378" s="865"/>
      <c r="K378" s="865"/>
      <c r="L378" s="866"/>
      <c r="M378" s="865"/>
      <c r="N378" s="865"/>
      <c r="O378" s="120"/>
      <c r="P378" s="120"/>
      <c r="Q378" s="120"/>
      <c r="R378" s="120"/>
      <c r="S378" s="120"/>
      <c r="T378" s="120"/>
      <c r="U378" s="120"/>
      <c r="V378" s="120"/>
      <c r="W378" s="120"/>
      <c r="X378" s="167"/>
      <c r="Y378" s="307"/>
      <c r="Z378" s="308"/>
      <c r="AA378" s="308"/>
      <c r="AB378" s="306"/>
      <c r="AC378" s="839"/>
      <c r="AD378" s="840"/>
      <c r="AE378" s="840"/>
      <c r="AF378" s="841"/>
    </row>
    <row r="379" spans="1:32" ht="18.75" customHeight="1" x14ac:dyDescent="0.2">
      <c r="A379" s="195"/>
      <c r="B379" s="294"/>
      <c r="C379" s="197"/>
      <c r="D379" s="198"/>
      <c r="E379" s="199"/>
      <c r="F379" s="223"/>
      <c r="G379" s="224"/>
      <c r="H379" s="126" t="s">
        <v>476</v>
      </c>
      <c r="I379" s="127" t="s">
        <v>385</v>
      </c>
      <c r="J379" s="128" t="s">
        <v>252</v>
      </c>
      <c r="K379" s="128"/>
      <c r="L379" s="129" t="s">
        <v>385</v>
      </c>
      <c r="M379" s="128" t="s">
        <v>436</v>
      </c>
      <c r="N379" s="130"/>
      <c r="O379" s="129" t="s">
        <v>385</v>
      </c>
      <c r="P379" s="134" t="s">
        <v>437</v>
      </c>
      <c r="Q379" s="131"/>
      <c r="R379" s="129" t="s">
        <v>385</v>
      </c>
      <c r="S379" s="128" t="s">
        <v>438</v>
      </c>
      <c r="T379" s="131"/>
      <c r="U379" s="129" t="s">
        <v>385</v>
      </c>
      <c r="V379" s="128" t="s">
        <v>439</v>
      </c>
      <c r="W379" s="132"/>
      <c r="X379" s="133"/>
      <c r="Y379" s="225"/>
      <c r="Z379" s="225"/>
      <c r="AA379" s="225"/>
      <c r="AB379" s="226"/>
      <c r="AC379" s="842"/>
      <c r="AD379" s="843"/>
      <c r="AE379" s="843"/>
      <c r="AF379" s="844"/>
    </row>
    <row r="380" spans="1:32" ht="18.75" customHeight="1" x14ac:dyDescent="0.2">
      <c r="A380" s="209"/>
      <c r="B380" s="176"/>
      <c r="C380" s="210"/>
      <c r="D380" s="211"/>
      <c r="E380" s="303"/>
      <c r="F380" s="211"/>
      <c r="G380" s="212"/>
      <c r="H380" s="215" t="s">
        <v>98</v>
      </c>
      <c r="I380" s="110" t="s">
        <v>385</v>
      </c>
      <c r="J380" s="111" t="s">
        <v>267</v>
      </c>
      <c r="K380" s="112"/>
      <c r="L380" s="113"/>
      <c r="M380" s="114" t="s">
        <v>385</v>
      </c>
      <c r="N380" s="111" t="s">
        <v>268</v>
      </c>
      <c r="O380" s="115"/>
      <c r="P380" s="115"/>
      <c r="Q380" s="115"/>
      <c r="R380" s="115"/>
      <c r="S380" s="115"/>
      <c r="T380" s="115"/>
      <c r="U380" s="115"/>
      <c r="V380" s="115"/>
      <c r="W380" s="115"/>
      <c r="X380" s="116"/>
      <c r="Y380" s="151" t="s">
        <v>385</v>
      </c>
      <c r="Z380" s="158" t="s">
        <v>251</v>
      </c>
      <c r="AA380" s="158"/>
      <c r="AB380" s="304"/>
      <c r="AC380" s="857"/>
      <c r="AD380" s="857"/>
      <c r="AE380" s="857"/>
      <c r="AF380" s="857"/>
    </row>
    <row r="381" spans="1:32" ht="19.5" customHeight="1" x14ac:dyDescent="0.2">
      <c r="A381" s="175"/>
      <c r="B381" s="185"/>
      <c r="C381" s="165"/>
      <c r="D381" s="177"/>
      <c r="E381" s="178"/>
      <c r="F381" s="305"/>
      <c r="G381" s="244"/>
      <c r="H381" s="100" t="s">
        <v>186</v>
      </c>
      <c r="I381" s="101" t="s">
        <v>385</v>
      </c>
      <c r="J381" s="88" t="s">
        <v>397</v>
      </c>
      <c r="K381" s="102"/>
      <c r="L381" s="103"/>
      <c r="M381" s="104" t="s">
        <v>385</v>
      </c>
      <c r="N381" s="88" t="s">
        <v>433</v>
      </c>
      <c r="O381" s="104"/>
      <c r="P381" s="88"/>
      <c r="Q381" s="105"/>
      <c r="R381" s="105"/>
      <c r="S381" s="105"/>
      <c r="T381" s="105"/>
      <c r="U381" s="105"/>
      <c r="V381" s="105"/>
      <c r="W381" s="105"/>
      <c r="X381" s="106"/>
      <c r="Y381" s="137" t="s">
        <v>385</v>
      </c>
      <c r="Z381" s="97" t="s">
        <v>257</v>
      </c>
      <c r="AA381" s="308"/>
      <c r="AB381" s="306"/>
      <c r="AC381" s="867"/>
      <c r="AD381" s="867"/>
      <c r="AE381" s="867"/>
      <c r="AF381" s="867"/>
    </row>
    <row r="382" spans="1:32" ht="19.5" customHeight="1" x14ac:dyDescent="0.2">
      <c r="A382" s="175"/>
      <c r="B382" s="185"/>
      <c r="C382" s="165"/>
      <c r="D382" s="177"/>
      <c r="E382" s="178"/>
      <c r="F382" s="305"/>
      <c r="G382" s="244"/>
      <c r="H382" s="100" t="s">
        <v>432</v>
      </c>
      <c r="I382" s="101" t="s">
        <v>385</v>
      </c>
      <c r="J382" s="88" t="s">
        <v>397</v>
      </c>
      <c r="K382" s="102"/>
      <c r="L382" s="103"/>
      <c r="M382" s="104" t="s">
        <v>385</v>
      </c>
      <c r="N382" s="88" t="s">
        <v>433</v>
      </c>
      <c r="O382" s="104"/>
      <c r="P382" s="88"/>
      <c r="Q382" s="105"/>
      <c r="R382" s="105"/>
      <c r="S382" s="105"/>
      <c r="T382" s="105"/>
      <c r="U382" s="105"/>
      <c r="V382" s="105"/>
      <c r="W382" s="105"/>
      <c r="X382" s="106"/>
      <c r="Y382" s="154"/>
      <c r="Z382" s="154"/>
      <c r="AA382" s="154"/>
      <c r="AB382" s="306"/>
      <c r="AC382" s="867"/>
      <c r="AD382" s="867"/>
      <c r="AE382" s="867"/>
      <c r="AF382" s="867"/>
    </row>
    <row r="383" spans="1:32" ht="19.5" customHeight="1" x14ac:dyDescent="0.2">
      <c r="A383" s="175"/>
      <c r="B383" s="185"/>
      <c r="C383" s="165"/>
      <c r="D383" s="177"/>
      <c r="E383" s="178"/>
      <c r="F383" s="305"/>
      <c r="G383" s="244"/>
      <c r="H383" s="100" t="s">
        <v>454</v>
      </c>
      <c r="I383" s="101" t="s">
        <v>385</v>
      </c>
      <c r="J383" s="88" t="s">
        <v>397</v>
      </c>
      <c r="K383" s="102"/>
      <c r="L383" s="103"/>
      <c r="M383" s="104" t="s">
        <v>385</v>
      </c>
      <c r="N383" s="88" t="s">
        <v>433</v>
      </c>
      <c r="O383" s="104"/>
      <c r="P383" s="88"/>
      <c r="Q383" s="105"/>
      <c r="R383" s="105"/>
      <c r="S383" s="105"/>
      <c r="T383" s="105"/>
      <c r="U383" s="105"/>
      <c r="V383" s="105"/>
      <c r="W383" s="105"/>
      <c r="X383" s="106"/>
      <c r="Y383" s="137"/>
      <c r="Z383" s="97"/>
      <c r="AA383" s="308"/>
      <c r="AB383" s="306"/>
      <c r="AC383" s="867"/>
      <c r="AD383" s="867"/>
      <c r="AE383" s="867"/>
      <c r="AF383" s="867"/>
    </row>
    <row r="384" spans="1:32" ht="18.75" customHeight="1" x14ac:dyDescent="0.2">
      <c r="A384" s="175"/>
      <c r="B384" s="185"/>
      <c r="C384" s="165"/>
      <c r="D384" s="177"/>
      <c r="E384" s="244"/>
      <c r="F384" s="177"/>
      <c r="G384" s="178"/>
      <c r="H384" s="117" t="s">
        <v>118</v>
      </c>
      <c r="I384" s="101" t="s">
        <v>385</v>
      </c>
      <c r="J384" s="88" t="s">
        <v>302</v>
      </c>
      <c r="K384" s="102"/>
      <c r="L384" s="103"/>
      <c r="M384" s="104" t="s">
        <v>385</v>
      </c>
      <c r="N384" s="88" t="s">
        <v>334</v>
      </c>
      <c r="O384" s="105"/>
      <c r="P384" s="105"/>
      <c r="Q384" s="105"/>
      <c r="R384" s="105"/>
      <c r="S384" s="105"/>
      <c r="T384" s="105"/>
      <c r="U384" s="105"/>
      <c r="V384" s="105"/>
      <c r="W384" s="105"/>
      <c r="X384" s="106"/>
      <c r="Y384" s="307"/>
      <c r="Z384" s="308"/>
      <c r="AA384" s="308"/>
      <c r="AB384" s="306"/>
      <c r="AC384" s="858"/>
      <c r="AD384" s="858"/>
      <c r="AE384" s="858"/>
      <c r="AF384" s="858"/>
    </row>
    <row r="385" spans="1:32" ht="18.75" customHeight="1" x14ac:dyDescent="0.2">
      <c r="A385" s="175"/>
      <c r="B385" s="185"/>
      <c r="C385" s="165"/>
      <c r="D385" s="177"/>
      <c r="E385" s="244"/>
      <c r="F385" s="177"/>
      <c r="G385" s="178"/>
      <c r="H385" s="117" t="s">
        <v>147</v>
      </c>
      <c r="I385" s="101" t="s">
        <v>385</v>
      </c>
      <c r="J385" s="88" t="s">
        <v>302</v>
      </c>
      <c r="K385" s="102"/>
      <c r="L385" s="103"/>
      <c r="M385" s="104" t="s">
        <v>385</v>
      </c>
      <c r="N385" s="88" t="s">
        <v>334</v>
      </c>
      <c r="O385" s="105"/>
      <c r="P385" s="105"/>
      <c r="Q385" s="105"/>
      <c r="R385" s="105"/>
      <c r="S385" s="105"/>
      <c r="T385" s="105"/>
      <c r="U385" s="105"/>
      <c r="V385" s="105"/>
      <c r="W385" s="105"/>
      <c r="X385" s="106"/>
      <c r="Y385" s="307"/>
      <c r="Z385" s="308"/>
      <c r="AA385" s="308"/>
      <c r="AB385" s="306"/>
      <c r="AC385" s="858"/>
      <c r="AD385" s="858"/>
      <c r="AE385" s="858"/>
      <c r="AF385" s="858"/>
    </row>
    <row r="386" spans="1:32" ht="18.75" customHeight="1" x14ac:dyDescent="0.2">
      <c r="A386" s="175"/>
      <c r="B386" s="185"/>
      <c r="C386" s="165"/>
      <c r="D386" s="177"/>
      <c r="E386" s="244"/>
      <c r="F386" s="177"/>
      <c r="G386" s="178"/>
      <c r="H386" s="117" t="s">
        <v>111</v>
      </c>
      <c r="I386" s="101" t="s">
        <v>385</v>
      </c>
      <c r="J386" s="88" t="s">
        <v>252</v>
      </c>
      <c r="K386" s="102"/>
      <c r="L386" s="104" t="s">
        <v>385</v>
      </c>
      <c r="M386" s="88" t="s">
        <v>269</v>
      </c>
      <c r="N386" s="105"/>
      <c r="O386" s="105"/>
      <c r="P386" s="105"/>
      <c r="Q386" s="102"/>
      <c r="R386" s="105"/>
      <c r="S386" s="105"/>
      <c r="T386" s="105"/>
      <c r="U386" s="105"/>
      <c r="V386" s="105"/>
      <c r="W386" s="105"/>
      <c r="X386" s="106"/>
      <c r="Y386" s="307"/>
      <c r="Z386" s="308"/>
      <c r="AA386" s="308"/>
      <c r="AB386" s="306"/>
      <c r="AC386" s="858"/>
      <c r="AD386" s="858"/>
      <c r="AE386" s="858"/>
      <c r="AF386" s="858"/>
    </row>
    <row r="387" spans="1:32" ht="18.75" customHeight="1" x14ac:dyDescent="0.2">
      <c r="A387" s="175"/>
      <c r="B387" s="185"/>
      <c r="C387" s="165"/>
      <c r="D387" s="154"/>
      <c r="E387" s="244"/>
      <c r="F387" s="137" t="s">
        <v>385</v>
      </c>
      <c r="G387" s="178" t="s">
        <v>353</v>
      </c>
      <c r="H387" s="117" t="s">
        <v>95</v>
      </c>
      <c r="I387" s="101" t="s">
        <v>385</v>
      </c>
      <c r="J387" s="88" t="s">
        <v>267</v>
      </c>
      <c r="K387" s="102"/>
      <c r="L387" s="103"/>
      <c r="M387" s="104" t="s">
        <v>385</v>
      </c>
      <c r="N387" s="88" t="s">
        <v>268</v>
      </c>
      <c r="O387" s="105"/>
      <c r="P387" s="105"/>
      <c r="Q387" s="102"/>
      <c r="R387" s="105"/>
      <c r="S387" s="105"/>
      <c r="T387" s="105"/>
      <c r="U387" s="105"/>
      <c r="V387" s="105"/>
      <c r="W387" s="105"/>
      <c r="X387" s="106"/>
      <c r="Y387" s="307"/>
      <c r="Z387" s="308"/>
      <c r="AA387" s="308"/>
      <c r="AB387" s="306"/>
      <c r="AC387" s="858"/>
      <c r="AD387" s="858"/>
      <c r="AE387" s="858"/>
      <c r="AF387" s="858"/>
    </row>
    <row r="388" spans="1:32" ht="19.5" customHeight="1" x14ac:dyDescent="0.2">
      <c r="A388" s="175"/>
      <c r="B388" s="185"/>
      <c r="C388" s="165"/>
      <c r="D388" s="177"/>
      <c r="E388" s="244"/>
      <c r="F388" s="177"/>
      <c r="G388" s="178" t="s">
        <v>354</v>
      </c>
      <c r="H388" s="100" t="s">
        <v>435</v>
      </c>
      <c r="I388" s="101" t="s">
        <v>385</v>
      </c>
      <c r="J388" s="88" t="s">
        <v>252</v>
      </c>
      <c r="K388" s="88"/>
      <c r="L388" s="104" t="s">
        <v>385</v>
      </c>
      <c r="M388" s="88" t="s">
        <v>269</v>
      </c>
      <c r="N388" s="88"/>
      <c r="O388" s="105"/>
      <c r="P388" s="88"/>
      <c r="Q388" s="105"/>
      <c r="R388" s="105"/>
      <c r="S388" s="105"/>
      <c r="T388" s="105"/>
      <c r="U388" s="105"/>
      <c r="V388" s="105"/>
      <c r="W388" s="105"/>
      <c r="X388" s="106"/>
      <c r="Y388" s="308"/>
      <c r="Z388" s="308"/>
      <c r="AA388" s="308"/>
      <c r="AB388" s="306"/>
      <c r="AC388" s="858"/>
      <c r="AD388" s="858"/>
      <c r="AE388" s="858"/>
      <c r="AF388" s="858"/>
    </row>
    <row r="389" spans="1:32" ht="18.75" customHeight="1" x14ac:dyDescent="0.2">
      <c r="A389" s="153" t="s">
        <v>385</v>
      </c>
      <c r="B389" s="185">
        <v>23</v>
      </c>
      <c r="C389" s="165" t="s">
        <v>195</v>
      </c>
      <c r="D389" s="137" t="s">
        <v>385</v>
      </c>
      <c r="E389" s="244" t="s">
        <v>369</v>
      </c>
      <c r="F389" s="137" t="s">
        <v>385</v>
      </c>
      <c r="G389" s="178" t="s">
        <v>355</v>
      </c>
      <c r="H389" s="117" t="s">
        <v>113</v>
      </c>
      <c r="I389" s="101" t="s">
        <v>385</v>
      </c>
      <c r="J389" s="88" t="s">
        <v>252</v>
      </c>
      <c r="K389" s="102"/>
      <c r="L389" s="104" t="s">
        <v>385</v>
      </c>
      <c r="M389" s="88" t="s">
        <v>269</v>
      </c>
      <c r="N389" s="105"/>
      <c r="O389" s="105"/>
      <c r="P389" s="105"/>
      <c r="Q389" s="102"/>
      <c r="R389" s="105"/>
      <c r="S389" s="105"/>
      <c r="T389" s="105"/>
      <c r="U389" s="105"/>
      <c r="V389" s="105"/>
      <c r="W389" s="105"/>
      <c r="X389" s="106"/>
      <c r="Y389" s="307"/>
      <c r="Z389" s="308"/>
      <c r="AA389" s="308"/>
      <c r="AB389" s="306"/>
      <c r="AC389" s="858"/>
      <c r="AD389" s="858"/>
      <c r="AE389" s="858"/>
      <c r="AF389" s="858"/>
    </row>
    <row r="390" spans="1:32" ht="18.75" customHeight="1" x14ac:dyDescent="0.2">
      <c r="A390" s="175"/>
      <c r="B390" s="185"/>
      <c r="C390" s="165"/>
      <c r="D390" s="177"/>
      <c r="E390" s="244"/>
      <c r="F390" s="177"/>
      <c r="G390" s="178" t="s">
        <v>356</v>
      </c>
      <c r="H390" s="117" t="s">
        <v>185</v>
      </c>
      <c r="I390" s="101" t="s">
        <v>385</v>
      </c>
      <c r="J390" s="88" t="s">
        <v>252</v>
      </c>
      <c r="K390" s="88"/>
      <c r="L390" s="104" t="s">
        <v>385</v>
      </c>
      <c r="M390" s="88" t="s">
        <v>253</v>
      </c>
      <c r="N390" s="88"/>
      <c r="O390" s="104" t="s">
        <v>385</v>
      </c>
      <c r="P390" s="88" t="s">
        <v>254</v>
      </c>
      <c r="Q390" s="105"/>
      <c r="R390" s="105"/>
      <c r="S390" s="105"/>
      <c r="T390" s="105"/>
      <c r="U390" s="105"/>
      <c r="V390" s="105"/>
      <c r="W390" s="105"/>
      <c r="X390" s="106"/>
      <c r="Y390" s="307"/>
      <c r="Z390" s="308"/>
      <c r="AA390" s="308"/>
      <c r="AB390" s="306"/>
      <c r="AC390" s="858"/>
      <c r="AD390" s="858"/>
      <c r="AE390" s="858"/>
      <c r="AF390" s="858"/>
    </row>
    <row r="391" spans="1:32" ht="18.75" customHeight="1" x14ac:dyDescent="0.2">
      <c r="A391" s="175"/>
      <c r="B391" s="185"/>
      <c r="C391" s="165"/>
      <c r="D391" s="177"/>
      <c r="E391" s="244"/>
      <c r="F391" s="137" t="s">
        <v>385</v>
      </c>
      <c r="G391" s="178" t="s">
        <v>357</v>
      </c>
      <c r="H391" s="321" t="s">
        <v>448</v>
      </c>
      <c r="I391" s="101" t="s">
        <v>385</v>
      </c>
      <c r="J391" s="88" t="s">
        <v>252</v>
      </c>
      <c r="K391" s="88"/>
      <c r="L391" s="104" t="s">
        <v>385</v>
      </c>
      <c r="M391" s="88" t="s">
        <v>253</v>
      </c>
      <c r="N391" s="88"/>
      <c r="O391" s="104" t="s">
        <v>385</v>
      </c>
      <c r="P391" s="88" t="s">
        <v>254</v>
      </c>
      <c r="Q391" s="105"/>
      <c r="R391" s="105"/>
      <c r="S391" s="105"/>
      <c r="T391" s="105"/>
      <c r="U391" s="99"/>
      <c r="V391" s="99"/>
      <c r="W391" s="99"/>
      <c r="X391" s="108"/>
      <c r="Y391" s="307"/>
      <c r="Z391" s="308"/>
      <c r="AA391" s="308"/>
      <c r="AB391" s="306"/>
      <c r="AC391" s="858"/>
      <c r="AD391" s="858"/>
      <c r="AE391" s="858"/>
      <c r="AF391" s="858"/>
    </row>
    <row r="392" spans="1:32" ht="18.75" customHeight="1" x14ac:dyDescent="0.2">
      <c r="A392" s="292"/>
      <c r="B392" s="185"/>
      <c r="C392" s="165"/>
      <c r="D392" s="177"/>
      <c r="E392" s="244"/>
      <c r="F392" s="177"/>
      <c r="G392" s="178" t="s">
        <v>358</v>
      </c>
      <c r="H392" s="849" t="s">
        <v>221</v>
      </c>
      <c r="I392" s="107" t="s">
        <v>385</v>
      </c>
      <c r="J392" s="86" t="s">
        <v>322</v>
      </c>
      <c r="K392" s="86"/>
      <c r="L392" s="99"/>
      <c r="M392" s="99"/>
      <c r="N392" s="99"/>
      <c r="O392" s="99"/>
      <c r="P392" s="95" t="s">
        <v>385</v>
      </c>
      <c r="Q392" s="86" t="s">
        <v>323</v>
      </c>
      <c r="R392" s="99"/>
      <c r="S392" s="99"/>
      <c r="T392" s="99"/>
      <c r="U392" s="99"/>
      <c r="V392" s="99"/>
      <c r="W392" s="99"/>
      <c r="X392" s="108"/>
      <c r="Y392" s="307"/>
      <c r="Z392" s="308"/>
      <c r="AA392" s="308"/>
      <c r="AB392" s="306"/>
      <c r="AC392" s="858"/>
      <c r="AD392" s="858"/>
      <c r="AE392" s="858"/>
      <c r="AF392" s="858"/>
    </row>
    <row r="393" spans="1:32" ht="18.75" customHeight="1" x14ac:dyDescent="0.2">
      <c r="A393" s="175"/>
      <c r="B393" s="242"/>
      <c r="C393" s="165"/>
      <c r="D393" s="177"/>
      <c r="E393" s="178"/>
      <c r="F393" s="305"/>
      <c r="G393" s="244"/>
      <c r="H393" s="850"/>
      <c r="I393" s="119" t="s">
        <v>385</v>
      </c>
      <c r="J393" s="120" t="s">
        <v>336</v>
      </c>
      <c r="K393" s="124"/>
      <c r="L393" s="124"/>
      <c r="M393" s="124"/>
      <c r="N393" s="124"/>
      <c r="O393" s="124"/>
      <c r="P393" s="124"/>
      <c r="Q393" s="141"/>
      <c r="R393" s="124"/>
      <c r="S393" s="124"/>
      <c r="T393" s="124"/>
      <c r="U393" s="124"/>
      <c r="V393" s="124"/>
      <c r="W393" s="124"/>
      <c r="X393" s="125"/>
      <c r="Y393" s="307"/>
      <c r="Z393" s="308"/>
      <c r="AA393" s="308"/>
      <c r="AB393" s="306"/>
      <c r="AC393" s="858"/>
      <c r="AD393" s="858"/>
      <c r="AE393" s="858"/>
      <c r="AF393" s="858"/>
    </row>
    <row r="394" spans="1:32" ht="18.75" customHeight="1" x14ac:dyDescent="0.2">
      <c r="A394" s="153"/>
      <c r="B394" s="242"/>
      <c r="C394" s="165"/>
      <c r="D394" s="177"/>
      <c r="E394" s="178"/>
      <c r="F394" s="305"/>
      <c r="G394" s="244"/>
      <c r="H394" s="849" t="s">
        <v>449</v>
      </c>
      <c r="I394" s="107" t="s">
        <v>385</v>
      </c>
      <c r="J394" s="86" t="s">
        <v>337</v>
      </c>
      <c r="K394" s="139"/>
      <c r="L394" s="90"/>
      <c r="M394" s="95" t="s">
        <v>385</v>
      </c>
      <c r="N394" s="86" t="s">
        <v>338</v>
      </c>
      <c r="O394" s="99"/>
      <c r="P394" s="99"/>
      <c r="Q394" s="95" t="s">
        <v>385</v>
      </c>
      <c r="R394" s="86" t="s">
        <v>339</v>
      </c>
      <c r="S394" s="99"/>
      <c r="T394" s="99"/>
      <c r="U394" s="99"/>
      <c r="V394" s="99"/>
      <c r="W394" s="99"/>
      <c r="X394" s="108"/>
      <c r="Y394" s="307"/>
      <c r="Z394" s="308"/>
      <c r="AA394" s="308"/>
      <c r="AB394" s="306"/>
      <c r="AC394" s="858"/>
      <c r="AD394" s="858"/>
      <c r="AE394" s="858"/>
      <c r="AF394" s="858"/>
    </row>
    <row r="395" spans="1:32" ht="18.75" customHeight="1" x14ac:dyDescent="0.2">
      <c r="A395" s="175"/>
      <c r="B395" s="185"/>
      <c r="C395" s="165"/>
      <c r="D395" s="177"/>
      <c r="E395" s="244"/>
      <c r="F395" s="177"/>
      <c r="G395" s="178"/>
      <c r="H395" s="850"/>
      <c r="I395" s="119" t="s">
        <v>385</v>
      </c>
      <c r="J395" s="120" t="s">
        <v>340</v>
      </c>
      <c r="K395" s="124"/>
      <c r="L395" s="124"/>
      <c r="M395" s="124"/>
      <c r="N395" s="124"/>
      <c r="O395" s="124"/>
      <c r="P395" s="124"/>
      <c r="Q395" s="123" t="s">
        <v>385</v>
      </c>
      <c r="R395" s="120" t="s">
        <v>341</v>
      </c>
      <c r="S395" s="141"/>
      <c r="T395" s="124"/>
      <c r="U395" s="124"/>
      <c r="V395" s="124"/>
      <c r="W395" s="124"/>
      <c r="X395" s="125"/>
      <c r="Y395" s="307"/>
      <c r="Z395" s="308"/>
      <c r="AA395" s="308"/>
      <c r="AB395" s="306"/>
      <c r="AC395" s="858"/>
      <c r="AD395" s="858"/>
      <c r="AE395" s="858"/>
      <c r="AF395" s="858"/>
    </row>
    <row r="396" spans="1:32" ht="18.75" customHeight="1" x14ac:dyDescent="0.2">
      <c r="A396" s="175"/>
      <c r="B396" s="242"/>
      <c r="C396" s="165"/>
      <c r="D396" s="177"/>
      <c r="E396" s="178"/>
      <c r="F396" s="305"/>
      <c r="G396" s="244"/>
      <c r="H396" s="316" t="s">
        <v>119</v>
      </c>
      <c r="I396" s="101" t="s">
        <v>385</v>
      </c>
      <c r="J396" s="88" t="s">
        <v>252</v>
      </c>
      <c r="K396" s="88"/>
      <c r="L396" s="104" t="s">
        <v>385</v>
      </c>
      <c r="M396" s="88" t="s">
        <v>260</v>
      </c>
      <c r="N396" s="88"/>
      <c r="O396" s="104" t="s">
        <v>385</v>
      </c>
      <c r="P396" s="88" t="s">
        <v>261</v>
      </c>
      <c r="Q396" s="142"/>
      <c r="R396" s="104" t="s">
        <v>385</v>
      </c>
      <c r="S396" s="88" t="s">
        <v>285</v>
      </c>
      <c r="T396" s="142"/>
      <c r="U396" s="142"/>
      <c r="V396" s="142"/>
      <c r="W396" s="142"/>
      <c r="X396" s="143"/>
      <c r="Y396" s="307"/>
      <c r="Z396" s="308"/>
      <c r="AA396" s="308"/>
      <c r="AB396" s="306"/>
      <c r="AC396" s="858"/>
      <c r="AD396" s="858"/>
      <c r="AE396" s="858"/>
      <c r="AF396" s="858"/>
    </row>
    <row r="397" spans="1:32" ht="18.75" customHeight="1" x14ac:dyDescent="0.2">
      <c r="A397" s="153"/>
      <c r="B397" s="242"/>
      <c r="C397" s="165"/>
      <c r="D397" s="177"/>
      <c r="E397" s="178"/>
      <c r="F397" s="305"/>
      <c r="G397" s="244"/>
      <c r="H397" s="851" t="s">
        <v>480</v>
      </c>
      <c r="I397" s="864" t="s">
        <v>385</v>
      </c>
      <c r="J397" s="865" t="s">
        <v>252</v>
      </c>
      <c r="K397" s="865"/>
      <c r="L397" s="866" t="s">
        <v>385</v>
      </c>
      <c r="M397" s="865" t="s">
        <v>269</v>
      </c>
      <c r="N397" s="865"/>
      <c r="O397" s="86"/>
      <c r="P397" s="86"/>
      <c r="Q397" s="86"/>
      <c r="R397" s="86"/>
      <c r="S397" s="86"/>
      <c r="T397" s="86"/>
      <c r="U397" s="86"/>
      <c r="V397" s="86"/>
      <c r="W397" s="86"/>
      <c r="X397" s="166"/>
      <c r="Y397" s="307"/>
      <c r="Z397" s="308"/>
      <c r="AA397" s="308"/>
      <c r="AB397" s="306"/>
      <c r="AC397" s="858"/>
      <c r="AD397" s="858"/>
      <c r="AE397" s="858"/>
      <c r="AF397" s="858"/>
    </row>
    <row r="398" spans="1:32" ht="18.75" customHeight="1" x14ac:dyDescent="0.2">
      <c r="A398" s="175"/>
      <c r="B398" s="242"/>
      <c r="C398" s="165"/>
      <c r="D398" s="177"/>
      <c r="E398" s="178"/>
      <c r="F398" s="305"/>
      <c r="G398" s="244"/>
      <c r="H398" s="852"/>
      <c r="I398" s="864"/>
      <c r="J398" s="865"/>
      <c r="K398" s="865"/>
      <c r="L398" s="866"/>
      <c r="M398" s="865"/>
      <c r="N398" s="865"/>
      <c r="O398" s="120"/>
      <c r="P398" s="120"/>
      <c r="Q398" s="120"/>
      <c r="R398" s="120"/>
      <c r="S398" s="120"/>
      <c r="T398" s="120"/>
      <c r="U398" s="120"/>
      <c r="V398" s="120"/>
      <c r="W398" s="120"/>
      <c r="X398" s="167"/>
      <c r="Y398" s="307"/>
      <c r="Z398" s="308"/>
      <c r="AA398" s="308"/>
      <c r="AB398" s="306"/>
      <c r="AC398" s="858"/>
      <c r="AD398" s="858"/>
      <c r="AE398" s="858"/>
      <c r="AF398" s="858"/>
    </row>
    <row r="399" spans="1:32" ht="18.75" customHeight="1" x14ac:dyDescent="0.2">
      <c r="A399" s="195"/>
      <c r="B399" s="196"/>
      <c r="C399" s="197"/>
      <c r="D399" s="198"/>
      <c r="E399" s="199"/>
      <c r="F399" s="223"/>
      <c r="G399" s="224"/>
      <c r="H399" s="126" t="s">
        <v>476</v>
      </c>
      <c r="I399" s="127" t="s">
        <v>385</v>
      </c>
      <c r="J399" s="128" t="s">
        <v>252</v>
      </c>
      <c r="K399" s="128"/>
      <c r="L399" s="129" t="s">
        <v>385</v>
      </c>
      <c r="M399" s="128" t="s">
        <v>436</v>
      </c>
      <c r="N399" s="130"/>
      <c r="O399" s="129" t="s">
        <v>385</v>
      </c>
      <c r="P399" s="134" t="s">
        <v>437</v>
      </c>
      <c r="Q399" s="131"/>
      <c r="R399" s="129" t="s">
        <v>385</v>
      </c>
      <c r="S399" s="128" t="s">
        <v>438</v>
      </c>
      <c r="T399" s="131"/>
      <c r="U399" s="129" t="s">
        <v>385</v>
      </c>
      <c r="V399" s="128" t="s">
        <v>439</v>
      </c>
      <c r="W399" s="132"/>
      <c r="X399" s="133"/>
      <c r="Y399" s="225"/>
      <c r="Z399" s="225"/>
      <c r="AA399" s="225"/>
      <c r="AB399" s="226"/>
      <c r="AC399" s="859"/>
      <c r="AD399" s="859"/>
      <c r="AE399" s="859"/>
      <c r="AF399" s="859"/>
    </row>
    <row r="400" spans="1:32" ht="18.75" customHeight="1" x14ac:dyDescent="0.2">
      <c r="A400" s="325"/>
      <c r="B400" s="326"/>
      <c r="C400" s="210"/>
      <c r="D400" s="211"/>
      <c r="E400" s="303"/>
      <c r="F400" s="211"/>
      <c r="G400" s="212"/>
      <c r="H400" s="863" t="s">
        <v>183</v>
      </c>
      <c r="I400" s="151" t="s">
        <v>385</v>
      </c>
      <c r="J400" s="158" t="s">
        <v>302</v>
      </c>
      <c r="K400" s="221"/>
      <c r="L400" s="159"/>
      <c r="M400" s="152" t="s">
        <v>385</v>
      </c>
      <c r="N400" s="158" t="s">
        <v>330</v>
      </c>
      <c r="O400" s="160"/>
      <c r="P400" s="160"/>
      <c r="Q400" s="152" t="s">
        <v>385</v>
      </c>
      <c r="R400" s="158" t="s">
        <v>331</v>
      </c>
      <c r="S400" s="160"/>
      <c r="T400" s="160"/>
      <c r="U400" s="152" t="s">
        <v>385</v>
      </c>
      <c r="V400" s="158" t="s">
        <v>332</v>
      </c>
      <c r="W400" s="160"/>
      <c r="X400" s="161"/>
      <c r="Y400" s="151" t="s">
        <v>385</v>
      </c>
      <c r="Z400" s="158" t="s">
        <v>251</v>
      </c>
      <c r="AA400" s="158"/>
      <c r="AB400" s="304"/>
      <c r="AC400" s="857"/>
      <c r="AD400" s="857"/>
      <c r="AE400" s="857"/>
      <c r="AF400" s="857"/>
    </row>
    <row r="401" spans="1:32" ht="18.75" customHeight="1" x14ac:dyDescent="0.2">
      <c r="A401" s="327"/>
      <c r="B401" s="328"/>
      <c r="C401" s="165"/>
      <c r="D401" s="177"/>
      <c r="E401" s="244"/>
      <c r="F401" s="177"/>
      <c r="G401" s="178"/>
      <c r="H401" s="850"/>
      <c r="I401" s="119" t="s">
        <v>385</v>
      </c>
      <c r="J401" s="120" t="s">
        <v>333</v>
      </c>
      <c r="K401" s="121"/>
      <c r="L401" s="122"/>
      <c r="M401" s="123" t="s">
        <v>385</v>
      </c>
      <c r="N401" s="120" t="s">
        <v>303</v>
      </c>
      <c r="O401" s="141"/>
      <c r="P401" s="141"/>
      <c r="Q401" s="141"/>
      <c r="R401" s="141"/>
      <c r="S401" s="141"/>
      <c r="T401" s="141"/>
      <c r="U401" s="141"/>
      <c r="V401" s="141"/>
      <c r="W401" s="141"/>
      <c r="X401" s="169"/>
      <c r="Y401" s="137" t="s">
        <v>385</v>
      </c>
      <c r="Z401" s="97" t="s">
        <v>257</v>
      </c>
      <c r="AA401" s="308"/>
      <c r="AB401" s="306"/>
      <c r="AC401" s="867"/>
      <c r="AD401" s="867"/>
      <c r="AE401" s="867"/>
      <c r="AF401" s="867"/>
    </row>
    <row r="402" spans="1:32" ht="18.75" customHeight="1" x14ac:dyDescent="0.2">
      <c r="A402" s="327"/>
      <c r="B402" s="328"/>
      <c r="C402" s="165"/>
      <c r="D402" s="177"/>
      <c r="E402" s="244"/>
      <c r="F402" s="177"/>
      <c r="G402" s="178"/>
      <c r="H402" s="849" t="s">
        <v>93</v>
      </c>
      <c r="I402" s="107" t="s">
        <v>385</v>
      </c>
      <c r="J402" s="86" t="s">
        <v>252</v>
      </c>
      <c r="K402" s="86"/>
      <c r="L402" s="90"/>
      <c r="M402" s="95" t="s">
        <v>385</v>
      </c>
      <c r="N402" s="86" t="s">
        <v>291</v>
      </c>
      <c r="O402" s="86"/>
      <c r="P402" s="90"/>
      <c r="Q402" s="95" t="s">
        <v>385</v>
      </c>
      <c r="R402" s="138" t="s">
        <v>374</v>
      </c>
      <c r="S402" s="138"/>
      <c r="T402" s="138"/>
      <c r="U402" s="99"/>
      <c r="V402" s="90"/>
      <c r="W402" s="138"/>
      <c r="X402" s="108"/>
      <c r="Y402" s="307"/>
      <c r="Z402" s="308"/>
      <c r="AA402" s="308"/>
      <c r="AB402" s="306"/>
      <c r="AC402" s="858"/>
      <c r="AD402" s="858"/>
      <c r="AE402" s="858"/>
      <c r="AF402" s="858"/>
    </row>
    <row r="403" spans="1:32" ht="18.75" customHeight="1" x14ac:dyDescent="0.2">
      <c r="A403" s="327"/>
      <c r="B403" s="328"/>
      <c r="C403" s="165"/>
      <c r="D403" s="177"/>
      <c r="E403" s="244"/>
      <c r="F403" s="177"/>
      <c r="G403" s="178"/>
      <c r="H403" s="850"/>
      <c r="I403" s="119" t="s">
        <v>385</v>
      </c>
      <c r="J403" s="141" t="s">
        <v>375</v>
      </c>
      <c r="K403" s="141"/>
      <c r="L403" s="141"/>
      <c r="M403" s="123" t="s">
        <v>385</v>
      </c>
      <c r="N403" s="141" t="s">
        <v>376</v>
      </c>
      <c r="O403" s="122"/>
      <c r="P403" s="141"/>
      <c r="Q403" s="141"/>
      <c r="R403" s="122"/>
      <c r="S403" s="141"/>
      <c r="T403" s="141"/>
      <c r="U403" s="124"/>
      <c r="V403" s="122"/>
      <c r="W403" s="141"/>
      <c r="X403" s="125"/>
      <c r="Y403" s="307"/>
      <c r="Z403" s="308"/>
      <c r="AA403" s="308"/>
      <c r="AB403" s="306"/>
      <c r="AC403" s="858"/>
      <c r="AD403" s="858"/>
      <c r="AE403" s="858"/>
      <c r="AF403" s="858"/>
    </row>
    <row r="404" spans="1:32" ht="19.5" customHeight="1" x14ac:dyDescent="0.2">
      <c r="A404" s="175"/>
      <c r="B404" s="185"/>
      <c r="C404" s="165"/>
      <c r="D404" s="177"/>
      <c r="E404" s="178"/>
      <c r="F404" s="305"/>
      <c r="G404" s="244"/>
      <c r="H404" s="100" t="s">
        <v>186</v>
      </c>
      <c r="I404" s="101" t="s">
        <v>385</v>
      </c>
      <c r="J404" s="88" t="s">
        <v>397</v>
      </c>
      <c r="K404" s="102"/>
      <c r="L404" s="103"/>
      <c r="M404" s="104" t="s">
        <v>385</v>
      </c>
      <c r="N404" s="88" t="s">
        <v>433</v>
      </c>
      <c r="O404" s="104"/>
      <c r="P404" s="88"/>
      <c r="Q404" s="105"/>
      <c r="R404" s="105"/>
      <c r="S404" s="105"/>
      <c r="T404" s="105"/>
      <c r="U404" s="105"/>
      <c r="V404" s="105"/>
      <c r="W404" s="105"/>
      <c r="X404" s="106"/>
      <c r="Y404" s="308"/>
      <c r="Z404" s="308"/>
      <c r="AA404" s="308"/>
      <c r="AB404" s="306"/>
      <c r="AC404" s="858"/>
      <c r="AD404" s="858"/>
      <c r="AE404" s="858"/>
      <c r="AF404" s="858"/>
    </row>
    <row r="405" spans="1:32" ht="19.5" customHeight="1" x14ac:dyDescent="0.2">
      <c r="A405" s="175"/>
      <c r="B405" s="185"/>
      <c r="C405" s="165"/>
      <c r="D405" s="177"/>
      <c r="E405" s="178"/>
      <c r="F405" s="305"/>
      <c r="G405" s="244"/>
      <c r="H405" s="100" t="s">
        <v>432</v>
      </c>
      <c r="I405" s="101" t="s">
        <v>385</v>
      </c>
      <c r="J405" s="88" t="s">
        <v>397</v>
      </c>
      <c r="K405" s="102"/>
      <c r="L405" s="103"/>
      <c r="M405" s="104" t="s">
        <v>385</v>
      </c>
      <c r="N405" s="88" t="s">
        <v>433</v>
      </c>
      <c r="O405" s="104"/>
      <c r="P405" s="88"/>
      <c r="Q405" s="105"/>
      <c r="R405" s="105"/>
      <c r="S405" s="105"/>
      <c r="T405" s="105"/>
      <c r="U405" s="105"/>
      <c r="V405" s="105"/>
      <c r="W405" s="105"/>
      <c r="X405" s="106"/>
      <c r="Y405" s="308"/>
      <c r="Z405" s="308"/>
      <c r="AA405" s="308"/>
      <c r="AB405" s="306"/>
      <c r="AC405" s="858"/>
      <c r="AD405" s="858"/>
      <c r="AE405" s="858"/>
      <c r="AF405" s="858"/>
    </row>
    <row r="406" spans="1:32" ht="19.5" customHeight="1" x14ac:dyDescent="0.2">
      <c r="A406" s="175"/>
      <c r="B406" s="185"/>
      <c r="C406" s="165"/>
      <c r="D406" s="177"/>
      <c r="E406" s="178"/>
      <c r="F406" s="305"/>
      <c r="G406" s="244"/>
      <c r="H406" s="100" t="s">
        <v>454</v>
      </c>
      <c r="I406" s="101" t="s">
        <v>385</v>
      </c>
      <c r="J406" s="88" t="s">
        <v>397</v>
      </c>
      <c r="K406" s="102"/>
      <c r="L406" s="103"/>
      <c r="M406" s="104" t="s">
        <v>385</v>
      </c>
      <c r="N406" s="88" t="s">
        <v>433</v>
      </c>
      <c r="O406" s="104"/>
      <c r="P406" s="88"/>
      <c r="Q406" s="105"/>
      <c r="R406" s="105"/>
      <c r="S406" s="105"/>
      <c r="T406" s="105"/>
      <c r="U406" s="105"/>
      <c r="V406" s="105"/>
      <c r="W406" s="105"/>
      <c r="X406" s="106"/>
      <c r="Y406" s="308"/>
      <c r="Z406" s="308"/>
      <c r="AA406" s="308"/>
      <c r="AB406" s="306"/>
      <c r="AC406" s="858"/>
      <c r="AD406" s="858"/>
      <c r="AE406" s="858"/>
      <c r="AF406" s="858"/>
    </row>
    <row r="407" spans="1:32" ht="18.75" customHeight="1" x14ac:dyDescent="0.2">
      <c r="A407" s="327"/>
      <c r="B407" s="328"/>
      <c r="C407" s="165"/>
      <c r="D407" s="177"/>
      <c r="E407" s="244"/>
      <c r="F407" s="177"/>
      <c r="G407" s="178"/>
      <c r="H407" s="117" t="s">
        <v>165</v>
      </c>
      <c r="I407" s="101" t="s">
        <v>385</v>
      </c>
      <c r="J407" s="88" t="s">
        <v>302</v>
      </c>
      <c r="K407" s="102"/>
      <c r="L407" s="103"/>
      <c r="M407" s="104" t="s">
        <v>385</v>
      </c>
      <c r="N407" s="88" t="s">
        <v>334</v>
      </c>
      <c r="O407" s="105"/>
      <c r="P407" s="105"/>
      <c r="Q407" s="105"/>
      <c r="R407" s="105"/>
      <c r="S407" s="105"/>
      <c r="T407" s="105"/>
      <c r="U407" s="105"/>
      <c r="V407" s="105"/>
      <c r="W407" s="105"/>
      <c r="X407" s="106"/>
      <c r="Y407" s="307"/>
      <c r="Z407" s="308"/>
      <c r="AA407" s="308"/>
      <c r="AB407" s="306"/>
      <c r="AC407" s="858"/>
      <c r="AD407" s="858"/>
      <c r="AE407" s="858"/>
      <c r="AF407" s="858"/>
    </row>
    <row r="408" spans="1:32" ht="18.75" customHeight="1" x14ac:dyDescent="0.2">
      <c r="A408" s="327"/>
      <c r="B408" s="328"/>
      <c r="C408" s="165"/>
      <c r="D408" s="177"/>
      <c r="E408" s="244"/>
      <c r="F408" s="177"/>
      <c r="G408" s="178"/>
      <c r="H408" s="117" t="s">
        <v>166</v>
      </c>
      <c r="I408" s="101" t="s">
        <v>385</v>
      </c>
      <c r="J408" s="88" t="s">
        <v>302</v>
      </c>
      <c r="K408" s="102"/>
      <c r="L408" s="103"/>
      <c r="M408" s="104" t="s">
        <v>385</v>
      </c>
      <c r="N408" s="88" t="s">
        <v>334</v>
      </c>
      <c r="O408" s="105"/>
      <c r="P408" s="105"/>
      <c r="Q408" s="105"/>
      <c r="R408" s="105"/>
      <c r="S408" s="105"/>
      <c r="T408" s="105"/>
      <c r="U408" s="105"/>
      <c r="V408" s="105"/>
      <c r="W408" s="105"/>
      <c r="X408" s="106"/>
      <c r="Y408" s="307"/>
      <c r="Z408" s="308"/>
      <c r="AA408" s="308"/>
      <c r="AB408" s="306"/>
      <c r="AC408" s="858"/>
      <c r="AD408" s="858"/>
      <c r="AE408" s="858"/>
      <c r="AF408" s="858"/>
    </row>
    <row r="409" spans="1:32" ht="18.75" customHeight="1" x14ac:dyDescent="0.2">
      <c r="A409" s="327"/>
      <c r="B409" s="328"/>
      <c r="C409" s="165"/>
      <c r="D409" s="177"/>
      <c r="E409" s="244"/>
      <c r="F409" s="177"/>
      <c r="G409" s="178"/>
      <c r="H409" s="117" t="s">
        <v>111</v>
      </c>
      <c r="I409" s="101" t="s">
        <v>385</v>
      </c>
      <c r="J409" s="88" t="s">
        <v>252</v>
      </c>
      <c r="K409" s="102"/>
      <c r="L409" s="104" t="s">
        <v>385</v>
      </c>
      <c r="M409" s="88" t="s">
        <v>269</v>
      </c>
      <c r="N409" s="105"/>
      <c r="O409" s="105"/>
      <c r="P409" s="105"/>
      <c r="Q409" s="102"/>
      <c r="R409" s="105"/>
      <c r="S409" s="105"/>
      <c r="T409" s="105"/>
      <c r="U409" s="105"/>
      <c r="V409" s="105"/>
      <c r="W409" s="105"/>
      <c r="X409" s="106"/>
      <c r="Y409" s="307"/>
      <c r="Z409" s="308"/>
      <c r="AA409" s="308"/>
      <c r="AB409" s="306"/>
      <c r="AC409" s="858"/>
      <c r="AD409" s="858"/>
      <c r="AE409" s="858"/>
      <c r="AF409" s="858"/>
    </row>
    <row r="410" spans="1:32" ht="18.75" customHeight="1" x14ac:dyDescent="0.2">
      <c r="A410" s="327"/>
      <c r="B410" s="328"/>
      <c r="C410" s="165"/>
      <c r="D410" s="177"/>
      <c r="E410" s="244"/>
      <c r="F410" s="137" t="s">
        <v>385</v>
      </c>
      <c r="G410" s="178" t="s">
        <v>370</v>
      </c>
      <c r="H410" s="117" t="s">
        <v>197</v>
      </c>
      <c r="I410" s="101" t="s">
        <v>385</v>
      </c>
      <c r="J410" s="88" t="s">
        <v>267</v>
      </c>
      <c r="K410" s="102"/>
      <c r="L410" s="103"/>
      <c r="M410" s="104" t="s">
        <v>385</v>
      </c>
      <c r="N410" s="88" t="s">
        <v>268</v>
      </c>
      <c r="O410" s="105"/>
      <c r="P410" s="105"/>
      <c r="Q410" s="102"/>
      <c r="R410" s="105"/>
      <c r="S410" s="105"/>
      <c r="T410" s="105"/>
      <c r="U410" s="105"/>
      <c r="V410" s="105"/>
      <c r="W410" s="105"/>
      <c r="X410" s="106"/>
      <c r="Y410" s="307"/>
      <c r="Z410" s="308"/>
      <c r="AA410" s="308"/>
      <c r="AB410" s="306"/>
      <c r="AC410" s="858"/>
      <c r="AD410" s="858"/>
      <c r="AE410" s="858"/>
      <c r="AF410" s="858"/>
    </row>
    <row r="411" spans="1:32" ht="19.5" customHeight="1" x14ac:dyDescent="0.2">
      <c r="A411" s="153" t="s">
        <v>385</v>
      </c>
      <c r="B411" s="328" t="s">
        <v>222</v>
      </c>
      <c r="C411" s="165" t="s">
        <v>195</v>
      </c>
      <c r="D411" s="137" t="s">
        <v>385</v>
      </c>
      <c r="E411" s="244" t="s">
        <v>373</v>
      </c>
      <c r="F411" s="137" t="s">
        <v>385</v>
      </c>
      <c r="G411" s="178" t="s">
        <v>371</v>
      </c>
      <c r="H411" s="100" t="s">
        <v>435</v>
      </c>
      <c r="I411" s="101" t="s">
        <v>385</v>
      </c>
      <c r="J411" s="88" t="s">
        <v>252</v>
      </c>
      <c r="K411" s="88"/>
      <c r="L411" s="104" t="s">
        <v>385</v>
      </c>
      <c r="M411" s="88" t="s">
        <v>269</v>
      </c>
      <c r="N411" s="88"/>
      <c r="O411" s="105"/>
      <c r="P411" s="88"/>
      <c r="Q411" s="105"/>
      <c r="R411" s="105"/>
      <c r="S411" s="105"/>
      <c r="T411" s="105"/>
      <c r="U411" s="105"/>
      <c r="V411" s="105"/>
      <c r="W411" s="105"/>
      <c r="X411" s="106"/>
      <c r="Y411" s="308"/>
      <c r="Z411" s="308"/>
      <c r="AA411" s="308"/>
      <c r="AB411" s="306"/>
      <c r="AC411" s="858"/>
      <c r="AD411" s="858"/>
      <c r="AE411" s="858"/>
      <c r="AF411" s="858"/>
    </row>
    <row r="412" spans="1:32" ht="18.75" customHeight="1" x14ac:dyDescent="0.2">
      <c r="A412" s="327"/>
      <c r="B412" s="328"/>
      <c r="C412" s="165"/>
      <c r="D412" s="177"/>
      <c r="E412" s="244"/>
      <c r="F412" s="137" t="s">
        <v>385</v>
      </c>
      <c r="G412" s="178" t="s">
        <v>372</v>
      </c>
      <c r="H412" s="117" t="s">
        <v>113</v>
      </c>
      <c r="I412" s="101" t="s">
        <v>385</v>
      </c>
      <c r="J412" s="88" t="s">
        <v>252</v>
      </c>
      <c r="K412" s="102"/>
      <c r="L412" s="104" t="s">
        <v>385</v>
      </c>
      <c r="M412" s="88" t="s">
        <v>269</v>
      </c>
      <c r="N412" s="105"/>
      <c r="O412" s="105"/>
      <c r="P412" s="105"/>
      <c r="Q412" s="102"/>
      <c r="R412" s="105"/>
      <c r="S412" s="105"/>
      <c r="T412" s="105"/>
      <c r="U412" s="105"/>
      <c r="V412" s="105"/>
      <c r="W412" s="105"/>
      <c r="X412" s="106"/>
      <c r="Y412" s="307"/>
      <c r="Z412" s="308"/>
      <c r="AA412" s="308"/>
      <c r="AB412" s="306"/>
      <c r="AC412" s="858"/>
      <c r="AD412" s="858"/>
      <c r="AE412" s="858"/>
      <c r="AF412" s="858"/>
    </row>
    <row r="413" spans="1:32" ht="18.75" customHeight="1" x14ac:dyDescent="0.2">
      <c r="A413" s="292"/>
      <c r="B413" s="242"/>
      <c r="C413" s="165"/>
      <c r="D413" s="177"/>
      <c r="E413" s="244"/>
      <c r="F413" s="177"/>
      <c r="G413" s="178"/>
      <c r="H413" s="117" t="s">
        <v>117</v>
      </c>
      <c r="I413" s="101" t="s">
        <v>385</v>
      </c>
      <c r="J413" s="88" t="s">
        <v>252</v>
      </c>
      <c r="K413" s="88"/>
      <c r="L413" s="104" t="s">
        <v>385</v>
      </c>
      <c r="M413" s="88" t="s">
        <v>253</v>
      </c>
      <c r="N413" s="88"/>
      <c r="O413" s="104" t="s">
        <v>385</v>
      </c>
      <c r="P413" s="88" t="s">
        <v>254</v>
      </c>
      <c r="Q413" s="105"/>
      <c r="R413" s="105"/>
      <c r="S413" s="105"/>
      <c r="T413" s="105"/>
      <c r="U413" s="105"/>
      <c r="V413" s="105"/>
      <c r="W413" s="105"/>
      <c r="X413" s="106"/>
      <c r="Y413" s="307"/>
      <c r="Z413" s="308"/>
      <c r="AA413" s="308"/>
      <c r="AB413" s="306"/>
      <c r="AC413" s="858"/>
      <c r="AD413" s="858"/>
      <c r="AE413" s="858"/>
      <c r="AF413" s="858"/>
    </row>
    <row r="414" spans="1:32" ht="18.75" customHeight="1" x14ac:dyDescent="0.2">
      <c r="A414" s="327"/>
      <c r="B414" s="328"/>
      <c r="C414" s="165"/>
      <c r="D414" s="177"/>
      <c r="E414" s="244"/>
      <c r="F414" s="177"/>
      <c r="G414" s="178"/>
      <c r="H414" s="117" t="s">
        <v>143</v>
      </c>
      <c r="I414" s="101" t="s">
        <v>385</v>
      </c>
      <c r="J414" s="88" t="s">
        <v>252</v>
      </c>
      <c r="K414" s="88"/>
      <c r="L414" s="104" t="s">
        <v>385</v>
      </c>
      <c r="M414" s="88" t="s">
        <v>253</v>
      </c>
      <c r="N414" s="88"/>
      <c r="O414" s="104" t="s">
        <v>385</v>
      </c>
      <c r="P414" s="88" t="s">
        <v>254</v>
      </c>
      <c r="Q414" s="105"/>
      <c r="R414" s="105"/>
      <c r="S414" s="105"/>
      <c r="T414" s="105"/>
      <c r="U414" s="105"/>
      <c r="V414" s="105"/>
      <c r="W414" s="105"/>
      <c r="X414" s="106"/>
      <c r="Y414" s="307"/>
      <c r="Z414" s="308"/>
      <c r="AA414" s="308"/>
      <c r="AB414" s="306"/>
      <c r="AC414" s="858"/>
      <c r="AD414" s="858"/>
      <c r="AE414" s="858"/>
      <c r="AF414" s="858"/>
    </row>
    <row r="415" spans="1:32" ht="18.75" customHeight="1" x14ac:dyDescent="0.2">
      <c r="A415" s="327"/>
      <c r="B415" s="328"/>
      <c r="C415" s="165"/>
      <c r="D415" s="177"/>
      <c r="E415" s="244"/>
      <c r="F415" s="177"/>
      <c r="G415" s="178"/>
      <c r="H415" s="849" t="s">
        <v>150</v>
      </c>
      <c r="I415" s="107" t="s">
        <v>385</v>
      </c>
      <c r="J415" s="86" t="s">
        <v>322</v>
      </c>
      <c r="K415" s="86"/>
      <c r="L415" s="99"/>
      <c r="M415" s="99"/>
      <c r="N415" s="99"/>
      <c r="O415" s="99"/>
      <c r="P415" s="95" t="s">
        <v>385</v>
      </c>
      <c r="Q415" s="86" t="s">
        <v>323</v>
      </c>
      <c r="R415" s="99"/>
      <c r="S415" s="99"/>
      <c r="T415" s="99"/>
      <c r="U415" s="99"/>
      <c r="V415" s="99"/>
      <c r="W415" s="99"/>
      <c r="X415" s="108"/>
      <c r="Y415" s="307"/>
      <c r="Z415" s="308"/>
      <c r="AA415" s="308"/>
      <c r="AB415" s="306"/>
      <c r="AC415" s="858"/>
      <c r="AD415" s="858"/>
      <c r="AE415" s="858"/>
      <c r="AF415" s="858"/>
    </row>
    <row r="416" spans="1:32" ht="18.75" customHeight="1" x14ac:dyDescent="0.2">
      <c r="A416" s="327"/>
      <c r="B416" s="242"/>
      <c r="C416" s="165"/>
      <c r="D416" s="177"/>
      <c r="E416" s="244"/>
      <c r="F416" s="177"/>
      <c r="G416" s="178"/>
      <c r="H416" s="850"/>
      <c r="I416" s="119" t="s">
        <v>385</v>
      </c>
      <c r="J416" s="120" t="s">
        <v>336</v>
      </c>
      <c r="K416" s="124"/>
      <c r="L416" s="124"/>
      <c r="M416" s="124"/>
      <c r="N416" s="124"/>
      <c r="O416" s="124"/>
      <c r="P416" s="124"/>
      <c r="Q416" s="141"/>
      <c r="R416" s="124"/>
      <c r="S416" s="124"/>
      <c r="T416" s="124"/>
      <c r="U416" s="124"/>
      <c r="V416" s="124"/>
      <c r="W416" s="124"/>
      <c r="X416" s="125"/>
      <c r="Y416" s="307"/>
      <c r="Z416" s="308"/>
      <c r="AA416" s="308"/>
      <c r="AB416" s="306"/>
      <c r="AC416" s="858"/>
      <c r="AD416" s="858"/>
      <c r="AE416" s="858"/>
      <c r="AF416" s="858"/>
    </row>
    <row r="417" spans="1:32" ht="18.75" customHeight="1" x14ac:dyDescent="0.2">
      <c r="A417" s="327"/>
      <c r="B417" s="328"/>
      <c r="C417" s="165"/>
      <c r="D417" s="177"/>
      <c r="E417" s="244"/>
      <c r="F417" s="177"/>
      <c r="G417" s="178"/>
      <c r="H417" s="849" t="s">
        <v>103</v>
      </c>
      <c r="I417" s="107" t="s">
        <v>385</v>
      </c>
      <c r="J417" s="86" t="s">
        <v>337</v>
      </c>
      <c r="K417" s="139"/>
      <c r="L417" s="90"/>
      <c r="M417" s="95" t="s">
        <v>385</v>
      </c>
      <c r="N417" s="86" t="s">
        <v>338</v>
      </c>
      <c r="O417" s="99"/>
      <c r="P417" s="99"/>
      <c r="Q417" s="95" t="s">
        <v>385</v>
      </c>
      <c r="R417" s="86" t="s">
        <v>339</v>
      </c>
      <c r="S417" s="99"/>
      <c r="T417" s="99"/>
      <c r="U417" s="99"/>
      <c r="V417" s="99"/>
      <c r="W417" s="99"/>
      <c r="X417" s="108"/>
      <c r="Y417" s="307"/>
      <c r="Z417" s="308"/>
      <c r="AA417" s="308"/>
      <c r="AB417" s="306"/>
      <c r="AC417" s="858"/>
      <c r="AD417" s="858"/>
      <c r="AE417" s="858"/>
      <c r="AF417" s="858"/>
    </row>
    <row r="418" spans="1:32" ht="18.75" customHeight="1" x14ac:dyDescent="0.2">
      <c r="A418" s="327"/>
      <c r="B418" s="328"/>
      <c r="C418" s="165"/>
      <c r="D418" s="177"/>
      <c r="E418" s="244"/>
      <c r="F418" s="177"/>
      <c r="G418" s="178"/>
      <c r="H418" s="850"/>
      <c r="I418" s="119" t="s">
        <v>385</v>
      </c>
      <c r="J418" s="120" t="s">
        <v>340</v>
      </c>
      <c r="K418" s="124"/>
      <c r="L418" s="124"/>
      <c r="M418" s="124"/>
      <c r="N418" s="124"/>
      <c r="O418" s="124"/>
      <c r="P418" s="124"/>
      <c r="Q418" s="123" t="s">
        <v>385</v>
      </c>
      <c r="R418" s="120" t="s">
        <v>341</v>
      </c>
      <c r="S418" s="141"/>
      <c r="T418" s="124"/>
      <c r="U418" s="124"/>
      <c r="V418" s="124"/>
      <c r="W418" s="124"/>
      <c r="X418" s="125"/>
      <c r="Y418" s="307"/>
      <c r="Z418" s="308"/>
      <c r="AA418" s="308"/>
      <c r="AB418" s="306"/>
      <c r="AC418" s="858"/>
      <c r="AD418" s="858"/>
      <c r="AE418" s="858"/>
      <c r="AF418" s="858"/>
    </row>
    <row r="419" spans="1:32" ht="18.75" customHeight="1" x14ac:dyDescent="0.2">
      <c r="A419" s="327"/>
      <c r="B419" s="328"/>
      <c r="C419" s="165"/>
      <c r="D419" s="177"/>
      <c r="E419" s="244"/>
      <c r="F419" s="177"/>
      <c r="G419" s="178"/>
      <c r="H419" s="321" t="s">
        <v>448</v>
      </c>
      <c r="I419" s="101" t="s">
        <v>385</v>
      </c>
      <c r="J419" s="88" t="s">
        <v>252</v>
      </c>
      <c r="K419" s="88"/>
      <c r="L419" s="104" t="s">
        <v>385</v>
      </c>
      <c r="M419" s="88" t="s">
        <v>253</v>
      </c>
      <c r="N419" s="88"/>
      <c r="O419" s="104" t="s">
        <v>385</v>
      </c>
      <c r="P419" s="88" t="s">
        <v>254</v>
      </c>
      <c r="Q419" s="105"/>
      <c r="R419" s="105"/>
      <c r="S419" s="105"/>
      <c r="T419" s="105"/>
      <c r="U419" s="99"/>
      <c r="V419" s="99"/>
      <c r="W419" s="99"/>
      <c r="X419" s="108"/>
      <c r="Y419" s="307"/>
      <c r="Z419" s="308"/>
      <c r="AA419" s="308"/>
      <c r="AB419" s="306"/>
      <c r="AC419" s="858"/>
      <c r="AD419" s="858"/>
      <c r="AE419" s="858"/>
      <c r="AF419" s="858"/>
    </row>
    <row r="420" spans="1:32" ht="18.75" customHeight="1" x14ac:dyDescent="0.2">
      <c r="A420" s="327"/>
      <c r="B420" s="328"/>
      <c r="C420" s="165"/>
      <c r="D420" s="177"/>
      <c r="E420" s="244"/>
      <c r="F420" s="177"/>
      <c r="G420" s="178"/>
      <c r="H420" s="316" t="s">
        <v>119</v>
      </c>
      <c r="I420" s="101" t="s">
        <v>385</v>
      </c>
      <c r="J420" s="88" t="s">
        <v>252</v>
      </c>
      <c r="K420" s="88"/>
      <c r="L420" s="104" t="s">
        <v>385</v>
      </c>
      <c r="M420" s="88" t="s">
        <v>260</v>
      </c>
      <c r="N420" s="88"/>
      <c r="O420" s="104" t="s">
        <v>385</v>
      </c>
      <c r="P420" s="88" t="s">
        <v>261</v>
      </c>
      <c r="Q420" s="142"/>
      <c r="R420" s="104" t="s">
        <v>385</v>
      </c>
      <c r="S420" s="88" t="s">
        <v>285</v>
      </c>
      <c r="T420" s="142"/>
      <c r="U420" s="142"/>
      <c r="V420" s="142"/>
      <c r="W420" s="142"/>
      <c r="X420" s="143"/>
      <c r="Y420" s="307"/>
      <c r="Z420" s="308"/>
      <c r="AA420" s="308"/>
      <c r="AB420" s="306"/>
      <c r="AC420" s="858"/>
      <c r="AD420" s="858"/>
      <c r="AE420" s="858"/>
      <c r="AF420" s="858"/>
    </row>
    <row r="421" spans="1:32" ht="18.75" customHeight="1" x14ac:dyDescent="0.2">
      <c r="A421" s="327"/>
      <c r="B421" s="328"/>
      <c r="C421" s="165"/>
      <c r="D421" s="177"/>
      <c r="E421" s="244"/>
      <c r="F421" s="177"/>
      <c r="G421" s="178"/>
      <c r="H421" s="851" t="s">
        <v>480</v>
      </c>
      <c r="I421" s="864" t="s">
        <v>385</v>
      </c>
      <c r="J421" s="865" t="s">
        <v>252</v>
      </c>
      <c r="K421" s="865"/>
      <c r="L421" s="866" t="s">
        <v>385</v>
      </c>
      <c r="M421" s="865" t="s">
        <v>269</v>
      </c>
      <c r="N421" s="865"/>
      <c r="O421" s="86"/>
      <c r="P421" s="86"/>
      <c r="Q421" s="86"/>
      <c r="R421" s="86"/>
      <c r="S421" s="86"/>
      <c r="T421" s="86"/>
      <c r="U421" s="86"/>
      <c r="V421" s="86"/>
      <c r="W421" s="86"/>
      <c r="X421" s="166"/>
      <c r="Y421" s="307"/>
      <c r="Z421" s="308"/>
      <c r="AA421" s="308"/>
      <c r="AB421" s="306"/>
      <c r="AC421" s="858"/>
      <c r="AD421" s="858"/>
      <c r="AE421" s="858"/>
      <c r="AF421" s="858"/>
    </row>
    <row r="422" spans="1:32" ht="18.75" customHeight="1" x14ac:dyDescent="0.2">
      <c r="A422" s="327"/>
      <c r="B422" s="328"/>
      <c r="C422" s="165"/>
      <c r="D422" s="177"/>
      <c r="E422" s="244"/>
      <c r="F422" s="177"/>
      <c r="G422" s="178"/>
      <c r="H422" s="852"/>
      <c r="I422" s="864"/>
      <c r="J422" s="865"/>
      <c r="K422" s="865"/>
      <c r="L422" s="866"/>
      <c r="M422" s="865"/>
      <c r="N422" s="865"/>
      <c r="O422" s="120"/>
      <c r="P422" s="120"/>
      <c r="Q422" s="120"/>
      <c r="R422" s="120"/>
      <c r="S422" s="120"/>
      <c r="T422" s="120"/>
      <c r="U422" s="120"/>
      <c r="V422" s="120"/>
      <c r="W422" s="120"/>
      <c r="X422" s="167"/>
      <c r="Y422" s="307"/>
      <c r="Z422" s="308"/>
      <c r="AA422" s="308"/>
      <c r="AB422" s="306"/>
      <c r="AC422" s="858"/>
      <c r="AD422" s="858"/>
      <c r="AE422" s="858"/>
      <c r="AF422" s="858"/>
    </row>
    <row r="423" spans="1:32" ht="18.75" customHeight="1" x14ac:dyDescent="0.2">
      <c r="A423" s="195"/>
      <c r="B423" s="196"/>
      <c r="C423" s="197"/>
      <c r="D423" s="198"/>
      <c r="E423" s="199"/>
      <c r="F423" s="223"/>
      <c r="G423" s="224"/>
      <c r="H423" s="126" t="s">
        <v>476</v>
      </c>
      <c r="I423" s="127" t="s">
        <v>385</v>
      </c>
      <c r="J423" s="128" t="s">
        <v>252</v>
      </c>
      <c r="K423" s="128"/>
      <c r="L423" s="129" t="s">
        <v>385</v>
      </c>
      <c r="M423" s="128" t="s">
        <v>436</v>
      </c>
      <c r="N423" s="130"/>
      <c r="O423" s="129" t="s">
        <v>385</v>
      </c>
      <c r="P423" s="134" t="s">
        <v>437</v>
      </c>
      <c r="Q423" s="131"/>
      <c r="R423" s="129" t="s">
        <v>385</v>
      </c>
      <c r="S423" s="128" t="s">
        <v>438</v>
      </c>
      <c r="T423" s="131"/>
      <c r="U423" s="129" t="s">
        <v>385</v>
      </c>
      <c r="V423" s="128" t="s">
        <v>439</v>
      </c>
      <c r="W423" s="132"/>
      <c r="X423" s="133"/>
      <c r="Y423" s="225"/>
      <c r="Z423" s="225"/>
      <c r="AA423" s="225"/>
      <c r="AB423" s="226"/>
      <c r="AC423" s="859"/>
      <c r="AD423" s="859"/>
      <c r="AE423" s="859"/>
      <c r="AF423" s="859"/>
    </row>
    <row r="424" spans="1:32" ht="18.75" customHeight="1" x14ac:dyDescent="0.2">
      <c r="A424" s="325"/>
      <c r="B424" s="326"/>
      <c r="C424" s="210"/>
      <c r="D424" s="211"/>
      <c r="E424" s="303"/>
      <c r="F424" s="211"/>
      <c r="G424" s="212"/>
      <c r="H424" s="863" t="s">
        <v>97</v>
      </c>
      <c r="I424" s="151" t="s">
        <v>385</v>
      </c>
      <c r="J424" s="158" t="s">
        <v>302</v>
      </c>
      <c r="K424" s="221"/>
      <c r="L424" s="159"/>
      <c r="M424" s="152" t="s">
        <v>385</v>
      </c>
      <c r="N424" s="158" t="s">
        <v>330</v>
      </c>
      <c r="O424" s="160"/>
      <c r="P424" s="160"/>
      <c r="Q424" s="152" t="s">
        <v>385</v>
      </c>
      <c r="R424" s="158" t="s">
        <v>331</v>
      </c>
      <c r="S424" s="160"/>
      <c r="T424" s="160"/>
      <c r="U424" s="152" t="s">
        <v>385</v>
      </c>
      <c r="V424" s="158" t="s">
        <v>332</v>
      </c>
      <c r="W424" s="160"/>
      <c r="X424" s="161"/>
      <c r="Y424" s="152" t="s">
        <v>385</v>
      </c>
      <c r="Z424" s="158" t="s">
        <v>251</v>
      </c>
      <c r="AA424" s="158"/>
      <c r="AB424" s="304"/>
      <c r="AC424" s="857"/>
      <c r="AD424" s="857"/>
      <c r="AE424" s="857"/>
      <c r="AF424" s="857"/>
    </row>
    <row r="425" spans="1:32" ht="18.75" customHeight="1" x14ac:dyDescent="0.2">
      <c r="A425" s="327"/>
      <c r="B425" s="328"/>
      <c r="C425" s="165"/>
      <c r="D425" s="177"/>
      <c r="E425" s="244"/>
      <c r="F425" s="177"/>
      <c r="G425" s="178"/>
      <c r="H425" s="850"/>
      <c r="I425" s="119" t="s">
        <v>385</v>
      </c>
      <c r="J425" s="120" t="s">
        <v>333</v>
      </c>
      <c r="K425" s="121"/>
      <c r="L425" s="122"/>
      <c r="M425" s="123" t="s">
        <v>385</v>
      </c>
      <c r="N425" s="120" t="s">
        <v>303</v>
      </c>
      <c r="O425" s="141"/>
      <c r="P425" s="141"/>
      <c r="Q425" s="141"/>
      <c r="R425" s="141"/>
      <c r="S425" s="141"/>
      <c r="T425" s="141"/>
      <c r="U425" s="141"/>
      <c r="V425" s="141"/>
      <c r="W425" s="141"/>
      <c r="X425" s="169"/>
      <c r="Y425" s="137" t="s">
        <v>385</v>
      </c>
      <c r="Z425" s="97" t="s">
        <v>257</v>
      </c>
      <c r="AA425" s="308"/>
      <c r="AB425" s="306"/>
      <c r="AC425" s="867"/>
      <c r="AD425" s="867"/>
      <c r="AE425" s="867"/>
      <c r="AF425" s="867"/>
    </row>
    <row r="426" spans="1:32" ht="18.75" customHeight="1" x14ac:dyDescent="0.2">
      <c r="A426" s="327"/>
      <c r="B426" s="328"/>
      <c r="C426" s="165"/>
      <c r="D426" s="177"/>
      <c r="E426" s="244"/>
      <c r="F426" s="177"/>
      <c r="G426" s="178"/>
      <c r="H426" s="849" t="s">
        <v>93</v>
      </c>
      <c r="I426" s="107" t="s">
        <v>385</v>
      </c>
      <c r="J426" s="86" t="s">
        <v>252</v>
      </c>
      <c r="K426" s="86"/>
      <c r="L426" s="90"/>
      <c r="M426" s="95" t="s">
        <v>385</v>
      </c>
      <c r="N426" s="86" t="s">
        <v>291</v>
      </c>
      <c r="O426" s="86"/>
      <c r="P426" s="90"/>
      <c r="Q426" s="95" t="s">
        <v>385</v>
      </c>
      <c r="R426" s="138" t="s">
        <v>374</v>
      </c>
      <c r="S426" s="138"/>
      <c r="T426" s="138"/>
      <c r="U426" s="99"/>
      <c r="V426" s="90"/>
      <c r="W426" s="138"/>
      <c r="X426" s="108"/>
      <c r="Y426" s="307"/>
      <c r="Z426" s="308"/>
      <c r="AA426" s="308"/>
      <c r="AB426" s="306"/>
      <c r="AC426" s="858"/>
      <c r="AD426" s="858"/>
      <c r="AE426" s="858"/>
      <c r="AF426" s="858"/>
    </row>
    <row r="427" spans="1:32" ht="18.75" customHeight="1" x14ac:dyDescent="0.2">
      <c r="A427" s="327"/>
      <c r="B427" s="328"/>
      <c r="C427" s="165"/>
      <c r="D427" s="177"/>
      <c r="E427" s="244"/>
      <c r="F427" s="177"/>
      <c r="G427" s="178"/>
      <c r="H427" s="850"/>
      <c r="I427" s="119" t="s">
        <v>385</v>
      </c>
      <c r="J427" s="141" t="s">
        <v>375</v>
      </c>
      <c r="K427" s="141"/>
      <c r="L427" s="141"/>
      <c r="M427" s="123" t="s">
        <v>385</v>
      </c>
      <c r="N427" s="141" t="s">
        <v>376</v>
      </c>
      <c r="O427" s="122"/>
      <c r="P427" s="141"/>
      <c r="Q427" s="141"/>
      <c r="R427" s="122"/>
      <c r="S427" s="141"/>
      <c r="T427" s="141"/>
      <c r="U427" s="124"/>
      <c r="V427" s="122"/>
      <c r="W427" s="141"/>
      <c r="X427" s="125"/>
      <c r="Y427" s="307"/>
      <c r="Z427" s="308"/>
      <c r="AA427" s="308"/>
      <c r="AB427" s="306"/>
      <c r="AC427" s="858"/>
      <c r="AD427" s="858"/>
      <c r="AE427" s="858"/>
      <c r="AF427" s="858"/>
    </row>
    <row r="428" spans="1:32" ht="19.5" customHeight="1" x14ac:dyDescent="0.2">
      <c r="A428" s="175"/>
      <c r="B428" s="185"/>
      <c r="C428" s="165"/>
      <c r="D428" s="177"/>
      <c r="E428" s="178"/>
      <c r="F428" s="305"/>
      <c r="G428" s="244"/>
      <c r="H428" s="100" t="s">
        <v>186</v>
      </c>
      <c r="I428" s="101" t="s">
        <v>385</v>
      </c>
      <c r="J428" s="88" t="s">
        <v>397</v>
      </c>
      <c r="K428" s="102"/>
      <c r="L428" s="103"/>
      <c r="M428" s="104" t="s">
        <v>385</v>
      </c>
      <c r="N428" s="88" t="s">
        <v>433</v>
      </c>
      <c r="O428" s="104"/>
      <c r="P428" s="88"/>
      <c r="Q428" s="105"/>
      <c r="R428" s="105"/>
      <c r="S428" s="105"/>
      <c r="T428" s="105"/>
      <c r="U428" s="105"/>
      <c r="V428" s="105"/>
      <c r="W428" s="105"/>
      <c r="X428" s="106"/>
      <c r="Y428" s="308"/>
      <c r="Z428" s="308"/>
      <c r="AA428" s="308"/>
      <c r="AB428" s="306"/>
      <c r="AC428" s="858"/>
      <c r="AD428" s="858"/>
      <c r="AE428" s="858"/>
      <c r="AF428" s="858"/>
    </row>
    <row r="429" spans="1:32" ht="19.5" customHeight="1" x14ac:dyDescent="0.2">
      <c r="A429" s="175"/>
      <c r="B429" s="185"/>
      <c r="C429" s="165"/>
      <c r="D429" s="177"/>
      <c r="E429" s="178"/>
      <c r="F429" s="305"/>
      <c r="G429" s="244"/>
      <c r="H429" s="100" t="s">
        <v>432</v>
      </c>
      <c r="I429" s="101" t="s">
        <v>385</v>
      </c>
      <c r="J429" s="88" t="s">
        <v>397</v>
      </c>
      <c r="K429" s="102"/>
      <c r="L429" s="103"/>
      <c r="M429" s="104" t="s">
        <v>385</v>
      </c>
      <c r="N429" s="88" t="s">
        <v>433</v>
      </c>
      <c r="O429" s="104"/>
      <c r="P429" s="88"/>
      <c r="Q429" s="105"/>
      <c r="R429" s="105"/>
      <c r="S429" s="105"/>
      <c r="T429" s="105"/>
      <c r="U429" s="105"/>
      <c r="V429" s="105"/>
      <c r="W429" s="105"/>
      <c r="X429" s="106"/>
      <c r="Y429" s="308"/>
      <c r="Z429" s="308"/>
      <c r="AA429" s="308"/>
      <c r="AB429" s="306"/>
      <c r="AC429" s="858"/>
      <c r="AD429" s="858"/>
      <c r="AE429" s="858"/>
      <c r="AF429" s="858"/>
    </row>
    <row r="430" spans="1:32" ht="19.5" customHeight="1" x14ac:dyDescent="0.2">
      <c r="A430" s="175"/>
      <c r="B430" s="185"/>
      <c r="C430" s="165"/>
      <c r="D430" s="177"/>
      <c r="E430" s="178"/>
      <c r="F430" s="305"/>
      <c r="G430" s="244"/>
      <c r="H430" s="100" t="s">
        <v>454</v>
      </c>
      <c r="I430" s="101" t="s">
        <v>385</v>
      </c>
      <c r="J430" s="88" t="s">
        <v>397</v>
      </c>
      <c r="K430" s="102"/>
      <c r="L430" s="103"/>
      <c r="M430" s="104" t="s">
        <v>385</v>
      </c>
      <c r="N430" s="88" t="s">
        <v>433</v>
      </c>
      <c r="O430" s="104"/>
      <c r="P430" s="88"/>
      <c r="Q430" s="105"/>
      <c r="R430" s="105"/>
      <c r="S430" s="105"/>
      <c r="T430" s="105"/>
      <c r="U430" s="105"/>
      <c r="V430" s="105"/>
      <c r="W430" s="105"/>
      <c r="X430" s="106"/>
      <c r="Y430" s="308"/>
      <c r="Z430" s="308"/>
      <c r="AA430" s="308"/>
      <c r="AB430" s="306"/>
      <c r="AC430" s="858"/>
      <c r="AD430" s="858"/>
      <c r="AE430" s="858"/>
      <c r="AF430" s="858"/>
    </row>
    <row r="431" spans="1:32" ht="18.75" customHeight="1" x14ac:dyDescent="0.2">
      <c r="A431" s="327"/>
      <c r="B431" s="328"/>
      <c r="C431" s="165"/>
      <c r="D431" s="177"/>
      <c r="E431" s="244"/>
      <c r="F431" s="177"/>
      <c r="G431" s="178"/>
      <c r="H431" s="117" t="s">
        <v>165</v>
      </c>
      <c r="I431" s="101" t="s">
        <v>385</v>
      </c>
      <c r="J431" s="88" t="s">
        <v>302</v>
      </c>
      <c r="K431" s="102"/>
      <c r="L431" s="103"/>
      <c r="M431" s="104" t="s">
        <v>385</v>
      </c>
      <c r="N431" s="88" t="s">
        <v>334</v>
      </c>
      <c r="O431" s="105"/>
      <c r="P431" s="105"/>
      <c r="Q431" s="105"/>
      <c r="R431" s="105"/>
      <c r="S431" s="105"/>
      <c r="T431" s="105"/>
      <c r="U431" s="105"/>
      <c r="V431" s="105"/>
      <c r="W431" s="105"/>
      <c r="X431" s="106"/>
      <c r="Y431" s="307"/>
      <c r="Z431" s="308"/>
      <c r="AA431" s="308"/>
      <c r="AB431" s="306"/>
      <c r="AC431" s="858"/>
      <c r="AD431" s="858"/>
      <c r="AE431" s="858"/>
      <c r="AF431" s="858"/>
    </row>
    <row r="432" spans="1:32" ht="18.75" customHeight="1" x14ac:dyDescent="0.2">
      <c r="A432" s="327"/>
      <c r="B432" s="328"/>
      <c r="C432" s="165"/>
      <c r="D432" s="177"/>
      <c r="E432" s="244"/>
      <c r="F432" s="177"/>
      <c r="G432" s="178"/>
      <c r="H432" s="117" t="s">
        <v>166</v>
      </c>
      <c r="I432" s="101" t="s">
        <v>385</v>
      </c>
      <c r="J432" s="88" t="s">
        <v>302</v>
      </c>
      <c r="K432" s="102"/>
      <c r="L432" s="103"/>
      <c r="M432" s="104" t="s">
        <v>385</v>
      </c>
      <c r="N432" s="88" t="s">
        <v>334</v>
      </c>
      <c r="O432" s="105"/>
      <c r="P432" s="105"/>
      <c r="Q432" s="105"/>
      <c r="R432" s="105"/>
      <c r="S432" s="105"/>
      <c r="T432" s="105"/>
      <c r="U432" s="105"/>
      <c r="V432" s="105"/>
      <c r="W432" s="105"/>
      <c r="X432" s="106"/>
      <c r="Y432" s="307"/>
      <c r="Z432" s="308"/>
      <c r="AA432" s="308"/>
      <c r="AB432" s="306"/>
      <c r="AC432" s="858"/>
      <c r="AD432" s="858"/>
      <c r="AE432" s="858"/>
      <c r="AF432" s="858"/>
    </row>
    <row r="433" spans="1:32" ht="19.5" customHeight="1" x14ac:dyDescent="0.2">
      <c r="A433" s="175"/>
      <c r="B433" s="185"/>
      <c r="C433" s="165"/>
      <c r="D433" s="177"/>
      <c r="E433" s="178"/>
      <c r="F433" s="305"/>
      <c r="G433" s="244"/>
      <c r="H433" s="100" t="s">
        <v>655</v>
      </c>
      <c r="I433" s="119" t="s">
        <v>385</v>
      </c>
      <c r="J433" s="120" t="s">
        <v>640</v>
      </c>
      <c r="K433" s="121"/>
      <c r="L433" s="122"/>
      <c r="M433" s="123" t="s">
        <v>385</v>
      </c>
      <c r="N433" s="120" t="s">
        <v>641</v>
      </c>
      <c r="O433" s="123"/>
      <c r="P433" s="120"/>
      <c r="Q433" s="124"/>
      <c r="R433" s="124"/>
      <c r="S433" s="124"/>
      <c r="T433" s="124"/>
      <c r="U433" s="124"/>
      <c r="V433" s="124"/>
      <c r="W433" s="124"/>
      <c r="X433" s="125"/>
      <c r="Y433" s="137"/>
      <c r="Z433" s="97"/>
      <c r="AA433" s="308"/>
      <c r="AB433" s="306"/>
      <c r="AC433" s="858"/>
      <c r="AD433" s="858"/>
      <c r="AE433" s="858"/>
      <c r="AF433" s="858"/>
    </row>
    <row r="434" spans="1:32" ht="18.75" customHeight="1" x14ac:dyDescent="0.2">
      <c r="A434" s="327"/>
      <c r="B434" s="328"/>
      <c r="C434" s="165"/>
      <c r="D434" s="177"/>
      <c r="E434" s="244"/>
      <c r="F434" s="177"/>
      <c r="G434" s="178"/>
      <c r="H434" s="117" t="s">
        <v>111</v>
      </c>
      <c r="I434" s="101" t="s">
        <v>385</v>
      </c>
      <c r="J434" s="88" t="s">
        <v>252</v>
      </c>
      <c r="K434" s="102"/>
      <c r="L434" s="104" t="s">
        <v>385</v>
      </c>
      <c r="M434" s="88" t="s">
        <v>269</v>
      </c>
      <c r="N434" s="105"/>
      <c r="O434" s="105"/>
      <c r="P434" s="105"/>
      <c r="Q434" s="105"/>
      <c r="R434" s="105"/>
      <c r="S434" s="105"/>
      <c r="T434" s="105"/>
      <c r="U434" s="105"/>
      <c r="V434" s="105"/>
      <c r="W434" s="105"/>
      <c r="X434" s="106"/>
      <c r="Y434" s="307"/>
      <c r="Z434" s="308"/>
      <c r="AA434" s="308"/>
      <c r="AB434" s="306"/>
      <c r="AC434" s="858"/>
      <c r="AD434" s="858"/>
      <c r="AE434" s="858"/>
      <c r="AF434" s="858"/>
    </row>
    <row r="435" spans="1:32" ht="18.75" customHeight="1" x14ac:dyDescent="0.2">
      <c r="A435" s="327"/>
      <c r="B435" s="328"/>
      <c r="C435" s="165"/>
      <c r="D435" s="177"/>
      <c r="E435" s="244"/>
      <c r="F435" s="137" t="s">
        <v>385</v>
      </c>
      <c r="G435" s="178" t="s">
        <v>377</v>
      </c>
      <c r="H435" s="117" t="s">
        <v>95</v>
      </c>
      <c r="I435" s="101" t="s">
        <v>385</v>
      </c>
      <c r="J435" s="88" t="s">
        <v>267</v>
      </c>
      <c r="K435" s="102"/>
      <c r="L435" s="103"/>
      <c r="M435" s="104" t="s">
        <v>385</v>
      </c>
      <c r="N435" s="88" t="s">
        <v>268</v>
      </c>
      <c r="O435" s="105"/>
      <c r="P435" s="105"/>
      <c r="Q435" s="105"/>
      <c r="R435" s="105"/>
      <c r="S435" s="105"/>
      <c r="T435" s="105"/>
      <c r="U435" s="105"/>
      <c r="V435" s="105"/>
      <c r="W435" s="105"/>
      <c r="X435" s="106"/>
      <c r="Y435" s="307"/>
      <c r="Z435" s="308"/>
      <c r="AA435" s="308"/>
      <c r="AB435" s="306"/>
      <c r="AC435" s="858"/>
      <c r="AD435" s="858"/>
      <c r="AE435" s="858"/>
      <c r="AF435" s="858"/>
    </row>
    <row r="436" spans="1:32" ht="19.5" customHeight="1" x14ac:dyDescent="0.2">
      <c r="A436" s="153" t="s">
        <v>385</v>
      </c>
      <c r="B436" s="328" t="s">
        <v>222</v>
      </c>
      <c r="C436" s="165" t="s">
        <v>195</v>
      </c>
      <c r="D436" s="137" t="s">
        <v>385</v>
      </c>
      <c r="E436" s="244" t="s">
        <v>380</v>
      </c>
      <c r="F436" s="137" t="s">
        <v>385</v>
      </c>
      <c r="G436" s="178" t="s">
        <v>378</v>
      </c>
      <c r="H436" s="100" t="s">
        <v>435</v>
      </c>
      <c r="I436" s="101" t="s">
        <v>385</v>
      </c>
      <c r="J436" s="88" t="s">
        <v>252</v>
      </c>
      <c r="K436" s="88"/>
      <c r="L436" s="104" t="s">
        <v>385</v>
      </c>
      <c r="M436" s="88" t="s">
        <v>269</v>
      </c>
      <c r="N436" s="88"/>
      <c r="O436" s="105"/>
      <c r="P436" s="88"/>
      <c r="Q436" s="105"/>
      <c r="R436" s="105"/>
      <c r="S436" s="105"/>
      <c r="T436" s="105"/>
      <c r="U436" s="105"/>
      <c r="V436" s="105"/>
      <c r="W436" s="105"/>
      <c r="X436" s="106"/>
      <c r="Y436" s="308"/>
      <c r="Z436" s="308"/>
      <c r="AA436" s="308"/>
      <c r="AB436" s="306"/>
      <c r="AC436" s="858"/>
      <c r="AD436" s="858"/>
      <c r="AE436" s="858"/>
      <c r="AF436" s="858"/>
    </row>
    <row r="437" spans="1:32" ht="18.75" customHeight="1" x14ac:dyDescent="0.2">
      <c r="A437" s="327"/>
      <c r="B437" s="328"/>
      <c r="C437" s="165"/>
      <c r="D437" s="177"/>
      <c r="E437" s="244"/>
      <c r="F437" s="137" t="s">
        <v>385</v>
      </c>
      <c r="G437" s="178" t="s">
        <v>379</v>
      </c>
      <c r="H437" s="117" t="s">
        <v>113</v>
      </c>
      <c r="I437" s="101" t="s">
        <v>385</v>
      </c>
      <c r="J437" s="88" t="s">
        <v>252</v>
      </c>
      <c r="K437" s="102"/>
      <c r="L437" s="104" t="s">
        <v>385</v>
      </c>
      <c r="M437" s="88" t="s">
        <v>269</v>
      </c>
      <c r="N437" s="105"/>
      <c r="O437" s="105"/>
      <c r="P437" s="105"/>
      <c r="Q437" s="105"/>
      <c r="R437" s="105"/>
      <c r="S437" s="105"/>
      <c r="T437" s="105"/>
      <c r="U437" s="105"/>
      <c r="V437" s="105"/>
      <c r="W437" s="105"/>
      <c r="X437" s="106"/>
      <c r="Y437" s="307"/>
      <c r="Z437" s="308"/>
      <c r="AA437" s="308"/>
      <c r="AB437" s="306"/>
      <c r="AC437" s="858"/>
      <c r="AD437" s="858"/>
      <c r="AE437" s="858"/>
      <c r="AF437" s="858"/>
    </row>
    <row r="438" spans="1:32" ht="18.75" customHeight="1" x14ac:dyDescent="0.2">
      <c r="A438" s="327"/>
      <c r="B438" s="328"/>
      <c r="C438" s="165"/>
      <c r="D438" s="177"/>
      <c r="E438" s="244"/>
      <c r="F438" s="177"/>
      <c r="G438" s="178"/>
      <c r="H438" s="117" t="s">
        <v>117</v>
      </c>
      <c r="I438" s="101" t="s">
        <v>385</v>
      </c>
      <c r="J438" s="88" t="s">
        <v>252</v>
      </c>
      <c r="K438" s="88"/>
      <c r="L438" s="104" t="s">
        <v>385</v>
      </c>
      <c r="M438" s="88" t="s">
        <v>253</v>
      </c>
      <c r="N438" s="88"/>
      <c r="O438" s="104" t="s">
        <v>385</v>
      </c>
      <c r="P438" s="88" t="s">
        <v>254</v>
      </c>
      <c r="Q438" s="105"/>
      <c r="R438" s="105"/>
      <c r="S438" s="105"/>
      <c r="T438" s="105"/>
      <c r="U438" s="105"/>
      <c r="V438" s="105"/>
      <c r="W438" s="105"/>
      <c r="X438" s="106"/>
      <c r="Y438" s="307"/>
      <c r="Z438" s="308"/>
      <c r="AA438" s="308"/>
      <c r="AB438" s="306"/>
      <c r="AC438" s="858"/>
      <c r="AD438" s="858"/>
      <c r="AE438" s="858"/>
      <c r="AF438" s="858"/>
    </row>
    <row r="439" spans="1:32" ht="18.75" customHeight="1" x14ac:dyDescent="0.2">
      <c r="A439" s="327"/>
      <c r="B439" s="328"/>
      <c r="C439" s="165"/>
      <c r="D439" s="177"/>
      <c r="E439" s="244"/>
      <c r="F439" s="177"/>
      <c r="G439" s="178"/>
      <c r="H439" s="117" t="s">
        <v>143</v>
      </c>
      <c r="I439" s="101" t="s">
        <v>385</v>
      </c>
      <c r="J439" s="88" t="s">
        <v>252</v>
      </c>
      <c r="K439" s="88"/>
      <c r="L439" s="104" t="s">
        <v>385</v>
      </c>
      <c r="M439" s="88" t="s">
        <v>253</v>
      </c>
      <c r="N439" s="88"/>
      <c r="O439" s="104" t="s">
        <v>385</v>
      </c>
      <c r="P439" s="88" t="s">
        <v>254</v>
      </c>
      <c r="Q439" s="105"/>
      <c r="R439" s="105"/>
      <c r="S439" s="105"/>
      <c r="T439" s="105"/>
      <c r="U439" s="105"/>
      <c r="V439" s="105"/>
      <c r="W439" s="105"/>
      <c r="X439" s="106"/>
      <c r="Y439" s="307"/>
      <c r="Z439" s="308"/>
      <c r="AA439" s="308"/>
      <c r="AB439" s="306"/>
      <c r="AC439" s="858"/>
      <c r="AD439" s="858"/>
      <c r="AE439" s="858"/>
      <c r="AF439" s="858"/>
    </row>
    <row r="440" spans="1:32" ht="18.75" customHeight="1" x14ac:dyDescent="0.2">
      <c r="A440" s="292"/>
      <c r="B440" s="242"/>
      <c r="C440" s="165"/>
      <c r="D440" s="177"/>
      <c r="E440" s="244"/>
      <c r="F440" s="177"/>
      <c r="G440" s="178"/>
      <c r="H440" s="849" t="s">
        <v>151</v>
      </c>
      <c r="I440" s="107" t="s">
        <v>385</v>
      </c>
      <c r="J440" s="86" t="s">
        <v>322</v>
      </c>
      <c r="K440" s="86"/>
      <c r="L440" s="99"/>
      <c r="M440" s="99"/>
      <c r="N440" s="99"/>
      <c r="O440" s="99"/>
      <c r="P440" s="95" t="s">
        <v>385</v>
      </c>
      <c r="Q440" s="86" t="s">
        <v>323</v>
      </c>
      <c r="R440" s="99"/>
      <c r="S440" s="99"/>
      <c r="T440" s="99"/>
      <c r="U440" s="99"/>
      <c r="V440" s="99"/>
      <c r="W440" s="99"/>
      <c r="X440" s="108"/>
      <c r="Y440" s="307"/>
      <c r="Z440" s="308"/>
      <c r="AA440" s="308"/>
      <c r="AB440" s="306"/>
      <c r="AC440" s="858"/>
      <c r="AD440" s="858"/>
      <c r="AE440" s="858"/>
      <c r="AF440" s="858"/>
    </row>
    <row r="441" spans="1:32" ht="18.75" customHeight="1" x14ac:dyDescent="0.2">
      <c r="A441" s="327"/>
      <c r="B441" s="242"/>
      <c r="C441" s="165"/>
      <c r="D441" s="177"/>
      <c r="E441" s="244"/>
      <c r="F441" s="177"/>
      <c r="G441" s="178"/>
      <c r="H441" s="850"/>
      <c r="I441" s="119" t="s">
        <v>385</v>
      </c>
      <c r="J441" s="120" t="s">
        <v>336</v>
      </c>
      <c r="K441" s="124"/>
      <c r="L441" s="124"/>
      <c r="M441" s="124"/>
      <c r="N441" s="124"/>
      <c r="O441" s="124"/>
      <c r="P441" s="124"/>
      <c r="Q441" s="141"/>
      <c r="R441" s="124"/>
      <c r="S441" s="124"/>
      <c r="T441" s="124"/>
      <c r="U441" s="124"/>
      <c r="V441" s="124"/>
      <c r="W441" s="124"/>
      <c r="X441" s="125"/>
      <c r="Y441" s="307"/>
      <c r="Z441" s="308"/>
      <c r="AA441" s="308"/>
      <c r="AB441" s="306"/>
      <c r="AC441" s="858"/>
      <c r="AD441" s="858"/>
      <c r="AE441" s="858"/>
      <c r="AF441" s="858"/>
    </row>
    <row r="442" spans="1:32" ht="18.75" customHeight="1" x14ac:dyDescent="0.2">
      <c r="A442" s="327"/>
      <c r="B442" s="328"/>
      <c r="C442" s="165"/>
      <c r="D442" s="177"/>
      <c r="E442" s="244"/>
      <c r="F442" s="177"/>
      <c r="G442" s="178"/>
      <c r="H442" s="849" t="s">
        <v>103</v>
      </c>
      <c r="I442" s="107" t="s">
        <v>385</v>
      </c>
      <c r="J442" s="86" t="s">
        <v>337</v>
      </c>
      <c r="K442" s="139"/>
      <c r="L442" s="90"/>
      <c r="M442" s="95" t="s">
        <v>385</v>
      </c>
      <c r="N442" s="86" t="s">
        <v>338</v>
      </c>
      <c r="O442" s="99"/>
      <c r="P442" s="99"/>
      <c r="Q442" s="95" t="s">
        <v>385</v>
      </c>
      <c r="R442" s="86" t="s">
        <v>339</v>
      </c>
      <c r="S442" s="99"/>
      <c r="T442" s="99"/>
      <c r="U442" s="99"/>
      <c r="V442" s="99"/>
      <c r="W442" s="99"/>
      <c r="X442" s="108"/>
      <c r="Y442" s="307"/>
      <c r="Z442" s="308"/>
      <c r="AA442" s="308"/>
      <c r="AB442" s="306"/>
      <c r="AC442" s="858"/>
      <c r="AD442" s="858"/>
      <c r="AE442" s="858"/>
      <c r="AF442" s="858"/>
    </row>
    <row r="443" spans="1:32" ht="18.75" customHeight="1" x14ac:dyDescent="0.2">
      <c r="A443" s="327"/>
      <c r="B443" s="328"/>
      <c r="C443" s="165"/>
      <c r="D443" s="177"/>
      <c r="E443" s="244"/>
      <c r="F443" s="177"/>
      <c r="G443" s="178"/>
      <c r="H443" s="850"/>
      <c r="I443" s="119" t="s">
        <v>385</v>
      </c>
      <c r="J443" s="120" t="s">
        <v>340</v>
      </c>
      <c r="K443" s="124"/>
      <c r="L443" s="124"/>
      <c r="M443" s="124"/>
      <c r="N443" s="124"/>
      <c r="O443" s="124"/>
      <c r="P443" s="124"/>
      <c r="Q443" s="123" t="s">
        <v>385</v>
      </c>
      <c r="R443" s="120" t="s">
        <v>341</v>
      </c>
      <c r="S443" s="141"/>
      <c r="T443" s="124"/>
      <c r="U443" s="124"/>
      <c r="V443" s="124"/>
      <c r="W443" s="124"/>
      <c r="X443" s="125"/>
      <c r="Y443" s="307"/>
      <c r="Z443" s="308"/>
      <c r="AA443" s="308"/>
      <c r="AB443" s="306"/>
      <c r="AC443" s="858"/>
      <c r="AD443" s="858"/>
      <c r="AE443" s="858"/>
      <c r="AF443" s="858"/>
    </row>
    <row r="444" spans="1:32" ht="18.75" customHeight="1" x14ac:dyDescent="0.2">
      <c r="A444" s="327"/>
      <c r="B444" s="328"/>
      <c r="C444" s="165"/>
      <c r="D444" s="177"/>
      <c r="E444" s="244"/>
      <c r="F444" s="177"/>
      <c r="G444" s="178"/>
      <c r="H444" s="321" t="s">
        <v>448</v>
      </c>
      <c r="I444" s="101" t="s">
        <v>385</v>
      </c>
      <c r="J444" s="88" t="s">
        <v>252</v>
      </c>
      <c r="K444" s="88"/>
      <c r="L444" s="104" t="s">
        <v>385</v>
      </c>
      <c r="M444" s="88" t="s">
        <v>253</v>
      </c>
      <c r="N444" s="88"/>
      <c r="O444" s="104" t="s">
        <v>385</v>
      </c>
      <c r="P444" s="88" t="s">
        <v>254</v>
      </c>
      <c r="Q444" s="105"/>
      <c r="R444" s="105"/>
      <c r="S444" s="105"/>
      <c r="T444" s="105"/>
      <c r="U444" s="99"/>
      <c r="V444" s="99"/>
      <c r="W444" s="99"/>
      <c r="X444" s="108"/>
      <c r="Y444" s="307"/>
      <c r="Z444" s="308"/>
      <c r="AA444" s="308"/>
      <c r="AB444" s="306"/>
      <c r="AC444" s="858"/>
      <c r="AD444" s="858"/>
      <c r="AE444" s="858"/>
      <c r="AF444" s="858"/>
    </row>
    <row r="445" spans="1:32" ht="18.75" customHeight="1" x14ac:dyDescent="0.2">
      <c r="A445" s="327"/>
      <c r="B445" s="328"/>
      <c r="C445" s="165"/>
      <c r="D445" s="177"/>
      <c r="E445" s="244"/>
      <c r="F445" s="177"/>
      <c r="G445" s="178"/>
      <c r="H445" s="87" t="s">
        <v>119</v>
      </c>
      <c r="I445" s="101" t="s">
        <v>385</v>
      </c>
      <c r="J445" s="88" t="s">
        <v>252</v>
      </c>
      <c r="K445" s="88"/>
      <c r="L445" s="104" t="s">
        <v>385</v>
      </c>
      <c r="M445" s="88" t="s">
        <v>260</v>
      </c>
      <c r="N445" s="88"/>
      <c r="O445" s="104" t="s">
        <v>385</v>
      </c>
      <c r="P445" s="88" t="s">
        <v>261</v>
      </c>
      <c r="Q445" s="142"/>
      <c r="R445" s="104" t="s">
        <v>385</v>
      </c>
      <c r="S445" s="88" t="s">
        <v>285</v>
      </c>
      <c r="T445" s="142"/>
      <c r="U445" s="142"/>
      <c r="V445" s="142"/>
      <c r="W445" s="142"/>
      <c r="X445" s="143"/>
      <c r="Y445" s="307"/>
      <c r="Z445" s="308"/>
      <c r="AA445" s="308"/>
      <c r="AB445" s="306"/>
      <c r="AC445" s="858"/>
      <c r="AD445" s="858"/>
      <c r="AE445" s="858"/>
      <c r="AF445" s="858"/>
    </row>
    <row r="446" spans="1:32" ht="18.75" customHeight="1" x14ac:dyDescent="0.2">
      <c r="A446" s="327"/>
      <c r="B446" s="328"/>
      <c r="C446" s="165"/>
      <c r="D446" s="177"/>
      <c r="E446" s="244"/>
      <c r="F446" s="177"/>
      <c r="G446" s="178"/>
      <c r="H446" s="851" t="s">
        <v>480</v>
      </c>
      <c r="I446" s="864" t="s">
        <v>385</v>
      </c>
      <c r="J446" s="865" t="s">
        <v>252</v>
      </c>
      <c r="K446" s="865"/>
      <c r="L446" s="866" t="s">
        <v>385</v>
      </c>
      <c r="M446" s="865" t="s">
        <v>269</v>
      </c>
      <c r="N446" s="865"/>
      <c r="O446" s="86"/>
      <c r="P446" s="86"/>
      <c r="Q446" s="86"/>
      <c r="R446" s="86"/>
      <c r="S446" s="86"/>
      <c r="T446" s="86"/>
      <c r="U446" s="86"/>
      <c r="V446" s="86"/>
      <c r="W446" s="86"/>
      <c r="X446" s="166"/>
      <c r="Y446" s="307"/>
      <c r="Z446" s="308"/>
      <c r="AA446" s="308"/>
      <c r="AB446" s="306"/>
      <c r="AC446" s="858"/>
      <c r="AD446" s="858"/>
      <c r="AE446" s="858"/>
      <c r="AF446" s="858"/>
    </row>
    <row r="447" spans="1:32" ht="18.75" customHeight="1" x14ac:dyDescent="0.2">
      <c r="A447" s="327"/>
      <c r="B447" s="328"/>
      <c r="C447" s="165"/>
      <c r="D447" s="177"/>
      <c r="E447" s="244"/>
      <c r="F447" s="177"/>
      <c r="G447" s="178"/>
      <c r="H447" s="852"/>
      <c r="I447" s="864"/>
      <c r="J447" s="865"/>
      <c r="K447" s="865"/>
      <c r="L447" s="866"/>
      <c r="M447" s="865"/>
      <c r="N447" s="865"/>
      <c r="O447" s="120"/>
      <c r="P447" s="120"/>
      <c r="Q447" s="120"/>
      <c r="R447" s="120"/>
      <c r="S447" s="120"/>
      <c r="T447" s="120"/>
      <c r="U447" s="120"/>
      <c r="V447" s="120"/>
      <c r="W447" s="120"/>
      <c r="X447" s="167"/>
      <c r="Y447" s="307"/>
      <c r="Z447" s="308"/>
      <c r="AA447" s="308"/>
      <c r="AB447" s="306"/>
      <c r="AC447" s="858"/>
      <c r="AD447" s="858"/>
      <c r="AE447" s="858"/>
      <c r="AF447" s="858"/>
    </row>
    <row r="448" spans="1:32" ht="18.75" customHeight="1" x14ac:dyDescent="0.2">
      <c r="A448" s="195"/>
      <c r="B448" s="196"/>
      <c r="C448" s="197"/>
      <c r="D448" s="198"/>
      <c r="E448" s="199"/>
      <c r="F448" s="223"/>
      <c r="G448" s="224"/>
      <c r="H448" s="126" t="s">
        <v>476</v>
      </c>
      <c r="I448" s="127" t="s">
        <v>385</v>
      </c>
      <c r="J448" s="128" t="s">
        <v>252</v>
      </c>
      <c r="K448" s="128"/>
      <c r="L448" s="129" t="s">
        <v>385</v>
      </c>
      <c r="M448" s="128" t="s">
        <v>436</v>
      </c>
      <c r="N448" s="130"/>
      <c r="O448" s="129" t="s">
        <v>385</v>
      </c>
      <c r="P448" s="134" t="s">
        <v>437</v>
      </c>
      <c r="Q448" s="131"/>
      <c r="R448" s="129" t="s">
        <v>385</v>
      </c>
      <c r="S448" s="128" t="s">
        <v>438</v>
      </c>
      <c r="T448" s="131"/>
      <c r="U448" s="129" t="s">
        <v>385</v>
      </c>
      <c r="V448" s="128" t="s">
        <v>439</v>
      </c>
      <c r="W448" s="132"/>
      <c r="X448" s="133"/>
      <c r="Y448" s="225"/>
      <c r="Z448" s="225"/>
      <c r="AA448" s="225"/>
      <c r="AB448" s="226"/>
      <c r="AC448" s="859"/>
      <c r="AD448" s="859"/>
      <c r="AE448" s="859"/>
      <c r="AF448" s="859"/>
    </row>
    <row r="449" spans="1:32" ht="18.75" customHeight="1" x14ac:dyDescent="0.2">
      <c r="A449" s="325"/>
      <c r="B449" s="326"/>
      <c r="C449" s="210"/>
      <c r="D449" s="211"/>
      <c r="E449" s="303"/>
      <c r="F449" s="211"/>
      <c r="G449" s="212"/>
      <c r="H449" s="863" t="s">
        <v>97</v>
      </c>
      <c r="I449" s="151" t="s">
        <v>385</v>
      </c>
      <c r="J449" s="158" t="s">
        <v>302</v>
      </c>
      <c r="K449" s="221"/>
      <c r="L449" s="159"/>
      <c r="M449" s="152" t="s">
        <v>385</v>
      </c>
      <c r="N449" s="158" t="s">
        <v>330</v>
      </c>
      <c r="O449" s="160"/>
      <c r="P449" s="160"/>
      <c r="Q449" s="152" t="s">
        <v>385</v>
      </c>
      <c r="R449" s="158" t="s">
        <v>331</v>
      </c>
      <c r="S449" s="160"/>
      <c r="T449" s="160"/>
      <c r="U449" s="152" t="s">
        <v>385</v>
      </c>
      <c r="V449" s="158" t="s">
        <v>332</v>
      </c>
      <c r="W449" s="160"/>
      <c r="X449" s="161"/>
      <c r="Y449" s="151" t="s">
        <v>385</v>
      </c>
      <c r="Z449" s="158" t="s">
        <v>251</v>
      </c>
      <c r="AA449" s="158"/>
      <c r="AB449" s="304"/>
      <c r="AC449" s="857"/>
      <c r="AD449" s="857"/>
      <c r="AE449" s="857"/>
      <c r="AF449" s="857"/>
    </row>
    <row r="450" spans="1:32" ht="18.75" customHeight="1" x14ac:dyDescent="0.2">
      <c r="A450" s="327"/>
      <c r="B450" s="328"/>
      <c r="C450" s="165"/>
      <c r="D450" s="177"/>
      <c r="E450" s="244"/>
      <c r="F450" s="177"/>
      <c r="G450" s="178"/>
      <c r="H450" s="850"/>
      <c r="I450" s="119" t="s">
        <v>385</v>
      </c>
      <c r="J450" s="120" t="s">
        <v>333</v>
      </c>
      <c r="K450" s="121"/>
      <c r="L450" s="122"/>
      <c r="M450" s="123" t="s">
        <v>385</v>
      </c>
      <c r="N450" s="120" t="s">
        <v>303</v>
      </c>
      <c r="O450" s="141"/>
      <c r="P450" s="141"/>
      <c r="Q450" s="141"/>
      <c r="R450" s="141"/>
      <c r="S450" s="141"/>
      <c r="T450" s="141"/>
      <c r="U450" s="141"/>
      <c r="V450" s="141"/>
      <c r="W450" s="141"/>
      <c r="X450" s="169"/>
      <c r="Y450" s="137" t="s">
        <v>385</v>
      </c>
      <c r="Z450" s="97" t="s">
        <v>257</v>
      </c>
      <c r="AA450" s="308"/>
      <c r="AB450" s="306"/>
      <c r="AC450" s="867"/>
      <c r="AD450" s="867"/>
      <c r="AE450" s="867"/>
      <c r="AF450" s="867"/>
    </row>
    <row r="451" spans="1:32" ht="18.75" customHeight="1" x14ac:dyDescent="0.2">
      <c r="A451" s="327"/>
      <c r="B451" s="328"/>
      <c r="C451" s="165"/>
      <c r="D451" s="177"/>
      <c r="E451" s="244"/>
      <c r="F451" s="177"/>
      <c r="G451" s="178"/>
      <c r="H451" s="849" t="s">
        <v>93</v>
      </c>
      <c r="I451" s="107" t="s">
        <v>385</v>
      </c>
      <c r="J451" s="86" t="s">
        <v>252</v>
      </c>
      <c r="K451" s="86"/>
      <c r="L451" s="90"/>
      <c r="M451" s="95" t="s">
        <v>385</v>
      </c>
      <c r="N451" s="86" t="s">
        <v>291</v>
      </c>
      <c r="O451" s="86"/>
      <c r="P451" s="90"/>
      <c r="Q451" s="95" t="s">
        <v>385</v>
      </c>
      <c r="R451" s="138" t="s">
        <v>374</v>
      </c>
      <c r="S451" s="138"/>
      <c r="T451" s="138"/>
      <c r="U451" s="99"/>
      <c r="V451" s="90"/>
      <c r="W451" s="138"/>
      <c r="X451" s="108"/>
      <c r="Y451" s="307"/>
      <c r="Z451" s="308"/>
      <c r="AA451" s="308"/>
      <c r="AB451" s="306"/>
      <c r="AC451" s="858"/>
      <c r="AD451" s="858"/>
      <c r="AE451" s="858"/>
      <c r="AF451" s="858"/>
    </row>
    <row r="452" spans="1:32" ht="18.75" customHeight="1" x14ac:dyDescent="0.2">
      <c r="A452" s="327"/>
      <c r="B452" s="328"/>
      <c r="C452" s="165"/>
      <c r="D452" s="177"/>
      <c r="E452" s="244"/>
      <c r="F452" s="177"/>
      <c r="G452" s="178"/>
      <c r="H452" s="850"/>
      <c r="I452" s="119" t="s">
        <v>385</v>
      </c>
      <c r="J452" s="141" t="s">
        <v>375</v>
      </c>
      <c r="K452" s="141"/>
      <c r="L452" s="141"/>
      <c r="M452" s="123" t="s">
        <v>385</v>
      </c>
      <c r="N452" s="141" t="s">
        <v>376</v>
      </c>
      <c r="O452" s="122"/>
      <c r="P452" s="141"/>
      <c r="Q452" s="141"/>
      <c r="R452" s="122"/>
      <c r="S452" s="141"/>
      <c r="T452" s="141"/>
      <c r="U452" s="124"/>
      <c r="V452" s="122"/>
      <c r="W452" s="141"/>
      <c r="X452" s="125"/>
      <c r="Y452" s="307"/>
      <c r="Z452" s="308"/>
      <c r="AA452" s="308"/>
      <c r="AB452" s="306"/>
      <c r="AC452" s="858"/>
      <c r="AD452" s="858"/>
      <c r="AE452" s="858"/>
      <c r="AF452" s="858"/>
    </row>
    <row r="453" spans="1:32" ht="19.5" customHeight="1" x14ac:dyDescent="0.2">
      <c r="A453" s="175"/>
      <c r="B453" s="185"/>
      <c r="C453" s="165"/>
      <c r="D453" s="177"/>
      <c r="E453" s="178"/>
      <c r="F453" s="305"/>
      <c r="G453" s="244"/>
      <c r="H453" s="100" t="s">
        <v>186</v>
      </c>
      <c r="I453" s="101" t="s">
        <v>385</v>
      </c>
      <c r="J453" s="88" t="s">
        <v>397</v>
      </c>
      <c r="K453" s="102"/>
      <c r="L453" s="103"/>
      <c r="M453" s="104" t="s">
        <v>385</v>
      </c>
      <c r="N453" s="88" t="s">
        <v>433</v>
      </c>
      <c r="O453" s="104"/>
      <c r="P453" s="88"/>
      <c r="Q453" s="105"/>
      <c r="R453" s="105"/>
      <c r="S453" s="105"/>
      <c r="T453" s="105"/>
      <c r="U453" s="105"/>
      <c r="V453" s="105"/>
      <c r="W453" s="105"/>
      <c r="X453" s="106"/>
      <c r="Y453" s="308"/>
      <c r="Z453" s="308"/>
      <c r="AA453" s="308"/>
      <c r="AB453" s="306"/>
      <c r="AC453" s="858"/>
      <c r="AD453" s="858"/>
      <c r="AE453" s="858"/>
      <c r="AF453" s="858"/>
    </row>
    <row r="454" spans="1:32" ht="19.5" customHeight="1" x14ac:dyDescent="0.2">
      <c r="A454" s="175"/>
      <c r="B454" s="185"/>
      <c r="C454" s="165"/>
      <c r="D454" s="177"/>
      <c r="E454" s="178"/>
      <c r="F454" s="305"/>
      <c r="G454" s="244"/>
      <c r="H454" s="100" t="s">
        <v>432</v>
      </c>
      <c r="I454" s="101" t="s">
        <v>385</v>
      </c>
      <c r="J454" s="88" t="s">
        <v>397</v>
      </c>
      <c r="K454" s="102"/>
      <c r="L454" s="103"/>
      <c r="M454" s="104" t="s">
        <v>385</v>
      </c>
      <c r="N454" s="88" t="s">
        <v>433</v>
      </c>
      <c r="O454" s="104"/>
      <c r="P454" s="88"/>
      <c r="Q454" s="105"/>
      <c r="R454" s="105"/>
      <c r="S454" s="105"/>
      <c r="T454" s="105"/>
      <c r="U454" s="105"/>
      <c r="V454" s="105"/>
      <c r="W454" s="105"/>
      <c r="X454" s="106"/>
      <c r="Y454" s="308"/>
      <c r="Z454" s="308"/>
      <c r="AA454" s="308"/>
      <c r="AB454" s="306"/>
      <c r="AC454" s="858"/>
      <c r="AD454" s="858"/>
      <c r="AE454" s="858"/>
      <c r="AF454" s="858"/>
    </row>
    <row r="455" spans="1:32" ht="18.75" customHeight="1" x14ac:dyDescent="0.2">
      <c r="A455" s="327"/>
      <c r="B455" s="328"/>
      <c r="C455" s="165"/>
      <c r="D455" s="177"/>
      <c r="E455" s="244"/>
      <c r="F455" s="177"/>
      <c r="G455" s="178"/>
      <c r="H455" s="100" t="s">
        <v>454</v>
      </c>
      <c r="I455" s="101" t="s">
        <v>385</v>
      </c>
      <c r="J455" s="88" t="s">
        <v>397</v>
      </c>
      <c r="K455" s="102"/>
      <c r="L455" s="103"/>
      <c r="M455" s="104" t="s">
        <v>385</v>
      </c>
      <c r="N455" s="88" t="s">
        <v>433</v>
      </c>
      <c r="O455" s="104"/>
      <c r="P455" s="88"/>
      <c r="Q455" s="105"/>
      <c r="R455" s="105"/>
      <c r="S455" s="105"/>
      <c r="T455" s="105"/>
      <c r="U455" s="105"/>
      <c r="V455" s="105"/>
      <c r="W455" s="105"/>
      <c r="X455" s="106"/>
      <c r="Y455" s="308"/>
      <c r="Z455" s="308"/>
      <c r="AA455" s="308"/>
      <c r="AB455" s="306"/>
      <c r="AC455" s="858"/>
      <c r="AD455" s="858"/>
      <c r="AE455" s="858"/>
      <c r="AF455" s="858"/>
    </row>
    <row r="456" spans="1:32" ht="18.75" customHeight="1" x14ac:dyDescent="0.2">
      <c r="A456" s="327"/>
      <c r="B456" s="328"/>
      <c r="C456" s="165"/>
      <c r="D456" s="177"/>
      <c r="E456" s="244"/>
      <c r="F456" s="177"/>
      <c r="G456" s="178"/>
      <c r="H456" s="117" t="s">
        <v>165</v>
      </c>
      <c r="I456" s="101" t="s">
        <v>385</v>
      </c>
      <c r="J456" s="88" t="s">
        <v>302</v>
      </c>
      <c r="K456" s="102"/>
      <c r="L456" s="103"/>
      <c r="M456" s="104" t="s">
        <v>385</v>
      </c>
      <c r="N456" s="88" t="s">
        <v>334</v>
      </c>
      <c r="O456" s="105"/>
      <c r="P456" s="105"/>
      <c r="Q456" s="105"/>
      <c r="R456" s="105"/>
      <c r="S456" s="105"/>
      <c r="T456" s="105"/>
      <c r="U456" s="105"/>
      <c r="V456" s="105"/>
      <c r="W456" s="105"/>
      <c r="X456" s="106"/>
      <c r="Y456" s="307"/>
      <c r="Z456" s="308"/>
      <c r="AA456" s="308"/>
      <c r="AB456" s="306"/>
      <c r="AC456" s="858"/>
      <c r="AD456" s="858"/>
      <c r="AE456" s="858"/>
      <c r="AF456" s="858"/>
    </row>
    <row r="457" spans="1:32" ht="18.75" customHeight="1" x14ac:dyDescent="0.2">
      <c r="A457" s="327"/>
      <c r="B457" s="328"/>
      <c r="C457" s="165"/>
      <c r="D457" s="177"/>
      <c r="E457" s="244"/>
      <c r="F457" s="177"/>
      <c r="G457" s="178"/>
      <c r="H457" s="117" t="s">
        <v>166</v>
      </c>
      <c r="I457" s="101" t="s">
        <v>385</v>
      </c>
      <c r="J457" s="88" t="s">
        <v>302</v>
      </c>
      <c r="K457" s="102"/>
      <c r="L457" s="103"/>
      <c r="M457" s="104" t="s">
        <v>385</v>
      </c>
      <c r="N457" s="88" t="s">
        <v>334</v>
      </c>
      <c r="O457" s="105"/>
      <c r="P457" s="105"/>
      <c r="Q457" s="105"/>
      <c r="R457" s="105"/>
      <c r="S457" s="105"/>
      <c r="T457" s="105"/>
      <c r="U457" s="105"/>
      <c r="V457" s="105"/>
      <c r="W457" s="105"/>
      <c r="X457" s="106"/>
      <c r="Y457" s="307"/>
      <c r="Z457" s="308"/>
      <c r="AA457" s="308"/>
      <c r="AB457" s="306"/>
      <c r="AC457" s="858"/>
      <c r="AD457" s="858"/>
      <c r="AE457" s="858"/>
      <c r="AF457" s="858"/>
    </row>
    <row r="458" spans="1:32" ht="18.75" customHeight="1" x14ac:dyDescent="0.2">
      <c r="A458" s="153" t="s">
        <v>385</v>
      </c>
      <c r="B458" s="328" t="s">
        <v>222</v>
      </c>
      <c r="C458" s="165" t="s">
        <v>195</v>
      </c>
      <c r="D458" s="137" t="s">
        <v>385</v>
      </c>
      <c r="E458" s="244" t="s">
        <v>382</v>
      </c>
      <c r="F458" s="137" t="s">
        <v>385</v>
      </c>
      <c r="G458" s="178" t="s">
        <v>381</v>
      </c>
      <c r="H458" s="117" t="s">
        <v>111</v>
      </c>
      <c r="I458" s="101" t="s">
        <v>385</v>
      </c>
      <c r="J458" s="88" t="s">
        <v>252</v>
      </c>
      <c r="K458" s="102"/>
      <c r="L458" s="104" t="s">
        <v>385</v>
      </c>
      <c r="M458" s="88" t="s">
        <v>269</v>
      </c>
      <c r="N458" s="105"/>
      <c r="O458" s="105"/>
      <c r="P458" s="105"/>
      <c r="Q458" s="105"/>
      <c r="R458" s="105"/>
      <c r="S458" s="105"/>
      <c r="T458" s="105"/>
      <c r="U458" s="105"/>
      <c r="V458" s="105"/>
      <c r="W458" s="105"/>
      <c r="X458" s="106"/>
      <c r="Y458" s="307"/>
      <c r="Z458" s="308"/>
      <c r="AA458" s="308"/>
      <c r="AB458" s="306"/>
      <c r="AC458" s="858"/>
      <c r="AD458" s="858"/>
      <c r="AE458" s="858"/>
      <c r="AF458" s="858"/>
    </row>
    <row r="459" spans="1:32" ht="18.75" customHeight="1" x14ac:dyDescent="0.2">
      <c r="A459" s="327"/>
      <c r="B459" s="328"/>
      <c r="C459" s="165"/>
      <c r="D459" s="177"/>
      <c r="E459" s="244"/>
      <c r="F459" s="137"/>
      <c r="G459" s="178"/>
      <c r="H459" s="117" t="s">
        <v>95</v>
      </c>
      <c r="I459" s="101" t="s">
        <v>385</v>
      </c>
      <c r="J459" s="88" t="s">
        <v>267</v>
      </c>
      <c r="K459" s="102"/>
      <c r="L459" s="103"/>
      <c r="M459" s="104" t="s">
        <v>385</v>
      </c>
      <c r="N459" s="88" t="s">
        <v>268</v>
      </c>
      <c r="O459" s="105"/>
      <c r="P459" s="105"/>
      <c r="Q459" s="105"/>
      <c r="R459" s="105"/>
      <c r="S459" s="105"/>
      <c r="T459" s="105"/>
      <c r="U459" s="105"/>
      <c r="V459" s="105"/>
      <c r="W459" s="105"/>
      <c r="X459" s="106"/>
      <c r="Y459" s="307"/>
      <c r="Z459" s="308"/>
      <c r="AA459" s="308"/>
      <c r="AB459" s="306"/>
      <c r="AC459" s="858"/>
      <c r="AD459" s="858"/>
      <c r="AE459" s="858"/>
      <c r="AF459" s="858"/>
    </row>
    <row r="460" spans="1:32" ht="19.5" customHeight="1" x14ac:dyDescent="0.2">
      <c r="A460" s="327"/>
      <c r="B460" s="242"/>
      <c r="C460" s="165"/>
      <c r="D460" s="177"/>
      <c r="E460" s="244"/>
      <c r="F460" s="177"/>
      <c r="G460" s="178"/>
      <c r="H460" s="100" t="s">
        <v>435</v>
      </c>
      <c r="I460" s="101" t="s">
        <v>385</v>
      </c>
      <c r="J460" s="88" t="s">
        <v>252</v>
      </c>
      <c r="K460" s="88"/>
      <c r="L460" s="104" t="s">
        <v>385</v>
      </c>
      <c r="M460" s="88" t="s">
        <v>269</v>
      </c>
      <c r="N460" s="88"/>
      <c r="O460" s="105"/>
      <c r="P460" s="88"/>
      <c r="Q460" s="105"/>
      <c r="R460" s="105"/>
      <c r="S460" s="105"/>
      <c r="T460" s="105"/>
      <c r="U460" s="105"/>
      <c r="V460" s="105"/>
      <c r="W460" s="105"/>
      <c r="X460" s="106"/>
      <c r="Y460" s="308"/>
      <c r="Z460" s="308"/>
      <c r="AA460" s="308"/>
      <c r="AB460" s="306"/>
      <c r="AC460" s="858"/>
      <c r="AD460" s="858"/>
      <c r="AE460" s="858"/>
      <c r="AF460" s="858"/>
    </row>
    <row r="461" spans="1:32" ht="18.75" customHeight="1" x14ac:dyDescent="0.2">
      <c r="A461" s="292"/>
      <c r="B461" s="242"/>
      <c r="C461" s="165"/>
      <c r="D461" s="177"/>
      <c r="E461" s="244"/>
      <c r="F461" s="177"/>
      <c r="G461" s="178"/>
      <c r="H461" s="117" t="s">
        <v>113</v>
      </c>
      <c r="I461" s="101" t="s">
        <v>385</v>
      </c>
      <c r="J461" s="88" t="s">
        <v>252</v>
      </c>
      <c r="K461" s="102"/>
      <c r="L461" s="104" t="s">
        <v>385</v>
      </c>
      <c r="M461" s="88" t="s">
        <v>269</v>
      </c>
      <c r="N461" s="105"/>
      <c r="O461" s="105"/>
      <c r="P461" s="105"/>
      <c r="Q461" s="105"/>
      <c r="R461" s="105"/>
      <c r="S461" s="105"/>
      <c r="T461" s="105"/>
      <c r="U461" s="105"/>
      <c r="V461" s="105"/>
      <c r="W461" s="105"/>
      <c r="X461" s="106"/>
      <c r="Y461" s="307"/>
      <c r="Z461" s="308"/>
      <c r="AA461" s="308"/>
      <c r="AB461" s="306"/>
      <c r="AC461" s="858"/>
      <c r="AD461" s="858"/>
      <c r="AE461" s="858"/>
      <c r="AF461" s="858"/>
    </row>
    <row r="462" spans="1:32" ht="18.75" customHeight="1" x14ac:dyDescent="0.2">
      <c r="A462" s="327"/>
      <c r="B462" s="242"/>
      <c r="C462" s="165"/>
      <c r="D462" s="177"/>
      <c r="E462" s="244"/>
      <c r="F462" s="177"/>
      <c r="G462" s="178"/>
      <c r="H462" s="117" t="s">
        <v>117</v>
      </c>
      <c r="I462" s="101" t="s">
        <v>385</v>
      </c>
      <c r="J462" s="88" t="s">
        <v>252</v>
      </c>
      <c r="K462" s="88"/>
      <c r="L462" s="104" t="s">
        <v>385</v>
      </c>
      <c r="M462" s="88" t="s">
        <v>253</v>
      </c>
      <c r="N462" s="88"/>
      <c r="O462" s="104" t="s">
        <v>385</v>
      </c>
      <c r="P462" s="88" t="s">
        <v>254</v>
      </c>
      <c r="Q462" s="105"/>
      <c r="R462" s="105"/>
      <c r="S462" s="105"/>
      <c r="T462" s="105"/>
      <c r="U462" s="105"/>
      <c r="V462" s="105"/>
      <c r="W462" s="105"/>
      <c r="X462" s="106"/>
      <c r="Y462" s="307"/>
      <c r="Z462" s="308"/>
      <c r="AA462" s="308"/>
      <c r="AB462" s="306"/>
      <c r="AC462" s="858"/>
      <c r="AD462" s="858"/>
      <c r="AE462" s="858"/>
      <c r="AF462" s="858"/>
    </row>
    <row r="463" spans="1:32" ht="18.75" customHeight="1" x14ac:dyDescent="0.2">
      <c r="A463" s="292"/>
      <c r="B463" s="242"/>
      <c r="C463" s="165"/>
      <c r="D463" s="177"/>
      <c r="E463" s="244"/>
      <c r="F463" s="177"/>
      <c r="G463" s="178"/>
      <c r="H463" s="117" t="s">
        <v>223</v>
      </c>
      <c r="I463" s="101" t="s">
        <v>385</v>
      </c>
      <c r="J463" s="88" t="s">
        <v>252</v>
      </c>
      <c r="K463" s="88"/>
      <c r="L463" s="104" t="s">
        <v>385</v>
      </c>
      <c r="M463" s="88" t="s">
        <v>253</v>
      </c>
      <c r="N463" s="88"/>
      <c r="O463" s="104" t="s">
        <v>385</v>
      </c>
      <c r="P463" s="88" t="s">
        <v>254</v>
      </c>
      <c r="Q463" s="105"/>
      <c r="R463" s="105"/>
      <c r="S463" s="105"/>
      <c r="T463" s="105"/>
      <c r="U463" s="105"/>
      <c r="V463" s="105"/>
      <c r="W463" s="105"/>
      <c r="X463" s="106"/>
      <c r="Y463" s="307"/>
      <c r="Z463" s="308"/>
      <c r="AA463" s="308"/>
      <c r="AB463" s="306"/>
      <c r="AC463" s="858"/>
      <c r="AD463" s="858"/>
      <c r="AE463" s="858"/>
      <c r="AF463" s="858"/>
    </row>
    <row r="464" spans="1:32" ht="18.75" customHeight="1" x14ac:dyDescent="0.2">
      <c r="A464" s="327"/>
      <c r="B464" s="242"/>
      <c r="C464" s="165"/>
      <c r="D464" s="177"/>
      <c r="E464" s="178"/>
      <c r="F464" s="305"/>
      <c r="G464" s="244"/>
      <c r="H464" s="321" t="s">
        <v>448</v>
      </c>
      <c r="I464" s="101" t="s">
        <v>385</v>
      </c>
      <c r="J464" s="88" t="s">
        <v>252</v>
      </c>
      <c r="K464" s="88"/>
      <c r="L464" s="104" t="s">
        <v>385</v>
      </c>
      <c r="M464" s="88" t="s">
        <v>253</v>
      </c>
      <c r="N464" s="88"/>
      <c r="O464" s="104" t="s">
        <v>385</v>
      </c>
      <c r="P464" s="88" t="s">
        <v>254</v>
      </c>
      <c r="Q464" s="105"/>
      <c r="R464" s="105"/>
      <c r="S464" s="105"/>
      <c r="T464" s="105"/>
      <c r="U464" s="99"/>
      <c r="V464" s="99"/>
      <c r="W464" s="99"/>
      <c r="X464" s="108"/>
      <c r="Y464" s="307"/>
      <c r="Z464" s="308"/>
      <c r="AA464" s="308"/>
      <c r="AB464" s="306"/>
      <c r="AC464" s="858"/>
      <c r="AD464" s="858"/>
      <c r="AE464" s="858"/>
      <c r="AF464" s="858"/>
    </row>
    <row r="465" spans="1:32" ht="18.75" customHeight="1" x14ac:dyDescent="0.2">
      <c r="A465" s="327"/>
      <c r="B465" s="328"/>
      <c r="C465" s="165"/>
      <c r="D465" s="177"/>
      <c r="E465" s="178"/>
      <c r="F465" s="305"/>
      <c r="G465" s="244"/>
      <c r="H465" s="87" t="s">
        <v>119</v>
      </c>
      <c r="I465" s="101" t="s">
        <v>385</v>
      </c>
      <c r="J465" s="88" t="s">
        <v>252</v>
      </c>
      <c r="K465" s="88"/>
      <c r="L465" s="104" t="s">
        <v>385</v>
      </c>
      <c r="M465" s="88" t="s">
        <v>260</v>
      </c>
      <c r="N465" s="88"/>
      <c r="O465" s="104" t="s">
        <v>385</v>
      </c>
      <c r="P465" s="88" t="s">
        <v>261</v>
      </c>
      <c r="Q465" s="142"/>
      <c r="R465" s="104" t="s">
        <v>385</v>
      </c>
      <c r="S465" s="88" t="s">
        <v>285</v>
      </c>
      <c r="T465" s="142"/>
      <c r="U465" s="142"/>
      <c r="V465" s="142"/>
      <c r="W465" s="142"/>
      <c r="X465" s="143"/>
      <c r="Y465" s="307"/>
      <c r="Z465" s="308"/>
      <c r="AA465" s="308"/>
      <c r="AB465" s="306"/>
      <c r="AC465" s="858"/>
      <c r="AD465" s="858"/>
      <c r="AE465" s="858"/>
      <c r="AF465" s="858"/>
    </row>
    <row r="466" spans="1:32" ht="18.75" customHeight="1" x14ac:dyDescent="0.2">
      <c r="A466" s="327"/>
      <c r="B466" s="328"/>
      <c r="C466" s="165"/>
      <c r="D466" s="177"/>
      <c r="E466" s="244"/>
      <c r="F466" s="177"/>
      <c r="G466" s="178"/>
      <c r="H466" s="851" t="s">
        <v>480</v>
      </c>
      <c r="I466" s="864" t="s">
        <v>385</v>
      </c>
      <c r="J466" s="865" t="s">
        <v>252</v>
      </c>
      <c r="K466" s="865"/>
      <c r="L466" s="866" t="s">
        <v>385</v>
      </c>
      <c r="M466" s="865" t="s">
        <v>269</v>
      </c>
      <c r="N466" s="865"/>
      <c r="O466" s="86"/>
      <c r="P466" s="86"/>
      <c r="Q466" s="86"/>
      <c r="R466" s="86"/>
      <c r="S466" s="86"/>
      <c r="T466" s="86"/>
      <c r="U466" s="86"/>
      <c r="V466" s="86"/>
      <c r="W466" s="86"/>
      <c r="X466" s="166"/>
      <c r="Y466" s="307"/>
      <c r="Z466" s="308"/>
      <c r="AA466" s="308"/>
      <c r="AB466" s="306"/>
      <c r="AC466" s="858"/>
      <c r="AD466" s="858"/>
      <c r="AE466" s="858"/>
      <c r="AF466" s="858"/>
    </row>
    <row r="467" spans="1:32" ht="18.75" customHeight="1" x14ac:dyDescent="0.2">
      <c r="A467" s="327"/>
      <c r="B467" s="328"/>
      <c r="C467" s="165"/>
      <c r="D467" s="177"/>
      <c r="E467" s="244"/>
      <c r="F467" s="177"/>
      <c r="G467" s="178"/>
      <c r="H467" s="852"/>
      <c r="I467" s="864"/>
      <c r="J467" s="865"/>
      <c r="K467" s="865"/>
      <c r="L467" s="866"/>
      <c r="M467" s="865"/>
      <c r="N467" s="865"/>
      <c r="O467" s="120"/>
      <c r="P467" s="120"/>
      <c r="Q467" s="120"/>
      <c r="R467" s="120"/>
      <c r="S467" s="120"/>
      <c r="T467" s="120"/>
      <c r="U467" s="120"/>
      <c r="V467" s="120"/>
      <c r="W467" s="120"/>
      <c r="X467" s="167"/>
      <c r="Y467" s="307"/>
      <c r="Z467" s="308"/>
      <c r="AA467" s="308"/>
      <c r="AB467" s="306"/>
      <c r="AC467" s="858"/>
      <c r="AD467" s="858"/>
      <c r="AE467" s="858"/>
      <c r="AF467" s="858"/>
    </row>
    <row r="468" spans="1:32" ht="18.75" customHeight="1" x14ac:dyDescent="0.2">
      <c r="A468" s="195"/>
      <c r="B468" s="196"/>
      <c r="C468" s="197"/>
      <c r="D468" s="198"/>
      <c r="E468" s="199"/>
      <c r="F468" s="223"/>
      <c r="G468" s="224"/>
      <c r="H468" s="126" t="s">
        <v>476</v>
      </c>
      <c r="I468" s="127" t="s">
        <v>385</v>
      </c>
      <c r="J468" s="128" t="s">
        <v>252</v>
      </c>
      <c r="K468" s="128"/>
      <c r="L468" s="129" t="s">
        <v>385</v>
      </c>
      <c r="M468" s="128" t="s">
        <v>436</v>
      </c>
      <c r="N468" s="130"/>
      <c r="O468" s="129" t="s">
        <v>385</v>
      </c>
      <c r="P468" s="134" t="s">
        <v>437</v>
      </c>
      <c r="Q468" s="131"/>
      <c r="R468" s="129" t="s">
        <v>385</v>
      </c>
      <c r="S468" s="128" t="s">
        <v>438</v>
      </c>
      <c r="T468" s="131"/>
      <c r="U468" s="129" t="s">
        <v>385</v>
      </c>
      <c r="V468" s="128" t="s">
        <v>439</v>
      </c>
      <c r="W468" s="132"/>
      <c r="X468" s="133"/>
      <c r="Y468" s="225"/>
      <c r="Z468" s="225"/>
      <c r="AA468" s="225"/>
      <c r="AB468" s="226"/>
      <c r="AC468" s="859"/>
      <c r="AD468" s="859"/>
      <c r="AE468" s="859"/>
      <c r="AF468" s="859"/>
    </row>
    <row r="469" spans="1:32" ht="18.75" customHeight="1" x14ac:dyDescent="0.2">
      <c r="A469" s="325"/>
      <c r="B469" s="326"/>
      <c r="C469" s="210"/>
      <c r="D469" s="211"/>
      <c r="E469" s="303"/>
      <c r="F469" s="211"/>
      <c r="G469" s="212"/>
      <c r="H469" s="863" t="s">
        <v>97</v>
      </c>
      <c r="I469" s="151" t="s">
        <v>385</v>
      </c>
      <c r="J469" s="158" t="s">
        <v>302</v>
      </c>
      <c r="K469" s="221"/>
      <c r="L469" s="159"/>
      <c r="M469" s="152" t="s">
        <v>385</v>
      </c>
      <c r="N469" s="158" t="s">
        <v>330</v>
      </c>
      <c r="O469" s="160"/>
      <c r="P469" s="160"/>
      <c r="Q469" s="152" t="s">
        <v>385</v>
      </c>
      <c r="R469" s="158" t="s">
        <v>331</v>
      </c>
      <c r="S469" s="160"/>
      <c r="T469" s="160"/>
      <c r="U469" s="152" t="s">
        <v>385</v>
      </c>
      <c r="V469" s="158" t="s">
        <v>332</v>
      </c>
      <c r="W469" s="160"/>
      <c r="X469" s="161"/>
      <c r="Y469" s="151" t="s">
        <v>385</v>
      </c>
      <c r="Z469" s="158" t="s">
        <v>251</v>
      </c>
      <c r="AA469" s="158"/>
      <c r="AB469" s="304"/>
      <c r="AC469" s="857"/>
      <c r="AD469" s="857"/>
      <c r="AE469" s="857"/>
      <c r="AF469" s="857"/>
    </row>
    <row r="470" spans="1:32" ht="18.75" customHeight="1" x14ac:dyDescent="0.2">
      <c r="A470" s="327"/>
      <c r="B470" s="328"/>
      <c r="C470" s="165"/>
      <c r="D470" s="177"/>
      <c r="E470" s="244"/>
      <c r="F470" s="177"/>
      <c r="G470" s="178"/>
      <c r="H470" s="850"/>
      <c r="I470" s="119" t="s">
        <v>385</v>
      </c>
      <c r="J470" s="120" t="s">
        <v>333</v>
      </c>
      <c r="K470" s="121"/>
      <c r="L470" s="122"/>
      <c r="M470" s="123" t="s">
        <v>385</v>
      </c>
      <c r="N470" s="120" t="s">
        <v>303</v>
      </c>
      <c r="O470" s="141"/>
      <c r="P470" s="141"/>
      <c r="Q470" s="141"/>
      <c r="R470" s="141"/>
      <c r="S470" s="141"/>
      <c r="T470" s="141"/>
      <c r="U470" s="141"/>
      <c r="V470" s="141"/>
      <c r="W470" s="141"/>
      <c r="X470" s="169"/>
      <c r="Y470" s="137" t="s">
        <v>385</v>
      </c>
      <c r="Z470" s="97" t="s">
        <v>257</v>
      </c>
      <c r="AA470" s="308"/>
      <c r="AB470" s="306"/>
      <c r="AC470" s="867"/>
      <c r="AD470" s="867"/>
      <c r="AE470" s="867"/>
      <c r="AF470" s="867"/>
    </row>
    <row r="471" spans="1:32" ht="18.75" customHeight="1" x14ac:dyDescent="0.2">
      <c r="A471" s="327"/>
      <c r="B471" s="328"/>
      <c r="C471" s="165"/>
      <c r="D471" s="177"/>
      <c r="E471" s="244"/>
      <c r="F471" s="177"/>
      <c r="G471" s="178"/>
      <c r="H471" s="849" t="s">
        <v>93</v>
      </c>
      <c r="I471" s="107" t="s">
        <v>385</v>
      </c>
      <c r="J471" s="86" t="s">
        <v>252</v>
      </c>
      <c r="K471" s="86"/>
      <c r="L471" s="90"/>
      <c r="M471" s="95" t="s">
        <v>385</v>
      </c>
      <c r="N471" s="86" t="s">
        <v>291</v>
      </c>
      <c r="O471" s="86"/>
      <c r="P471" s="90"/>
      <c r="Q471" s="95" t="s">
        <v>385</v>
      </c>
      <c r="R471" s="138" t="s">
        <v>374</v>
      </c>
      <c r="S471" s="138"/>
      <c r="T471" s="138"/>
      <c r="U471" s="99"/>
      <c r="V471" s="90"/>
      <c r="W471" s="138"/>
      <c r="X471" s="108"/>
      <c r="Y471" s="307"/>
      <c r="Z471" s="308"/>
      <c r="AA471" s="308"/>
      <c r="AB471" s="306"/>
      <c r="AC471" s="858"/>
      <c r="AD471" s="858"/>
      <c r="AE471" s="858"/>
      <c r="AF471" s="858"/>
    </row>
    <row r="472" spans="1:32" ht="18.75" customHeight="1" x14ac:dyDescent="0.2">
      <c r="A472" s="327"/>
      <c r="B472" s="328"/>
      <c r="C472" s="165"/>
      <c r="D472" s="177"/>
      <c r="E472" s="244"/>
      <c r="F472" s="177"/>
      <c r="G472" s="178"/>
      <c r="H472" s="850"/>
      <c r="I472" s="119" t="s">
        <v>385</v>
      </c>
      <c r="J472" s="141" t="s">
        <v>375</v>
      </c>
      <c r="K472" s="141"/>
      <c r="L472" s="141"/>
      <c r="M472" s="123" t="s">
        <v>385</v>
      </c>
      <c r="N472" s="141" t="s">
        <v>376</v>
      </c>
      <c r="O472" s="122"/>
      <c r="P472" s="141"/>
      <c r="Q472" s="141"/>
      <c r="R472" s="122"/>
      <c r="S472" s="141"/>
      <c r="T472" s="141"/>
      <c r="U472" s="124"/>
      <c r="V472" s="122"/>
      <c r="W472" s="141"/>
      <c r="X472" s="125"/>
      <c r="Y472" s="307"/>
      <c r="Z472" s="308"/>
      <c r="AA472" s="308"/>
      <c r="AB472" s="306"/>
      <c r="AC472" s="858"/>
      <c r="AD472" s="858"/>
      <c r="AE472" s="858"/>
      <c r="AF472" s="858"/>
    </row>
    <row r="473" spans="1:32" ht="19.5" customHeight="1" x14ac:dyDescent="0.2">
      <c r="A473" s="175"/>
      <c r="B473" s="185"/>
      <c r="C473" s="165"/>
      <c r="D473" s="177"/>
      <c r="E473" s="178"/>
      <c r="F473" s="305"/>
      <c r="G473" s="244"/>
      <c r="H473" s="100" t="s">
        <v>186</v>
      </c>
      <c r="I473" s="101" t="s">
        <v>385</v>
      </c>
      <c r="J473" s="88" t="s">
        <v>397</v>
      </c>
      <c r="K473" s="102"/>
      <c r="L473" s="103"/>
      <c r="M473" s="104" t="s">
        <v>385</v>
      </c>
      <c r="N473" s="88" t="s">
        <v>433</v>
      </c>
      <c r="O473" s="104"/>
      <c r="P473" s="88"/>
      <c r="Q473" s="105"/>
      <c r="R473" s="105"/>
      <c r="S473" s="105"/>
      <c r="T473" s="105"/>
      <c r="U473" s="105"/>
      <c r="V473" s="105"/>
      <c r="W473" s="105"/>
      <c r="X473" s="106"/>
      <c r="Y473" s="308"/>
      <c r="Z473" s="308"/>
      <c r="AA473" s="308"/>
      <c r="AB473" s="306"/>
      <c r="AC473" s="858"/>
      <c r="AD473" s="858"/>
      <c r="AE473" s="858"/>
      <c r="AF473" s="858"/>
    </row>
    <row r="474" spans="1:32" ht="19.5" customHeight="1" x14ac:dyDescent="0.2">
      <c r="A474" s="175"/>
      <c r="B474" s="185"/>
      <c r="C474" s="165"/>
      <c r="D474" s="177"/>
      <c r="E474" s="178"/>
      <c r="F474" s="305"/>
      <c r="G474" s="244"/>
      <c r="H474" s="100" t="s">
        <v>432</v>
      </c>
      <c r="I474" s="101" t="s">
        <v>385</v>
      </c>
      <c r="J474" s="88" t="s">
        <v>397</v>
      </c>
      <c r="K474" s="102"/>
      <c r="L474" s="103"/>
      <c r="M474" s="104" t="s">
        <v>385</v>
      </c>
      <c r="N474" s="88" t="s">
        <v>433</v>
      </c>
      <c r="O474" s="104"/>
      <c r="P474" s="88"/>
      <c r="Q474" s="105"/>
      <c r="R474" s="105"/>
      <c r="S474" s="105"/>
      <c r="T474" s="105"/>
      <c r="U474" s="105"/>
      <c r="V474" s="105"/>
      <c r="W474" s="105"/>
      <c r="X474" s="106"/>
      <c r="Y474" s="308"/>
      <c r="Z474" s="308"/>
      <c r="AA474" s="308"/>
      <c r="AB474" s="306"/>
      <c r="AC474" s="858"/>
      <c r="AD474" s="858"/>
      <c r="AE474" s="858"/>
      <c r="AF474" s="858"/>
    </row>
    <row r="475" spans="1:32" ht="18.75" customHeight="1" x14ac:dyDescent="0.2">
      <c r="A475" s="327"/>
      <c r="B475" s="328"/>
      <c r="C475" s="165"/>
      <c r="D475" s="177"/>
      <c r="E475" s="244"/>
      <c r="F475" s="177"/>
      <c r="G475" s="178"/>
      <c r="H475" s="100" t="s">
        <v>454</v>
      </c>
      <c r="I475" s="101" t="s">
        <v>385</v>
      </c>
      <c r="J475" s="88" t="s">
        <v>397</v>
      </c>
      <c r="K475" s="102"/>
      <c r="L475" s="103"/>
      <c r="M475" s="104" t="s">
        <v>385</v>
      </c>
      <c r="N475" s="88" t="s">
        <v>433</v>
      </c>
      <c r="O475" s="104"/>
      <c r="P475" s="88"/>
      <c r="Q475" s="105"/>
      <c r="R475" s="105"/>
      <c r="S475" s="105"/>
      <c r="T475" s="105"/>
      <c r="U475" s="105"/>
      <c r="V475" s="105"/>
      <c r="W475" s="105"/>
      <c r="X475" s="106"/>
      <c r="Y475" s="308"/>
      <c r="Z475" s="308"/>
      <c r="AA475" s="308"/>
      <c r="AB475" s="306"/>
      <c r="AC475" s="858"/>
      <c r="AD475" s="858"/>
      <c r="AE475" s="858"/>
      <c r="AF475" s="858"/>
    </row>
    <row r="476" spans="1:32" ht="18.75" customHeight="1" x14ac:dyDescent="0.2">
      <c r="A476" s="327"/>
      <c r="B476" s="328"/>
      <c r="C476" s="165"/>
      <c r="D476" s="177"/>
      <c r="E476" s="244"/>
      <c r="F476" s="177"/>
      <c r="G476" s="178"/>
      <c r="H476" s="117" t="s">
        <v>165</v>
      </c>
      <c r="I476" s="101" t="s">
        <v>385</v>
      </c>
      <c r="J476" s="88" t="s">
        <v>302</v>
      </c>
      <c r="K476" s="102"/>
      <c r="L476" s="103"/>
      <c r="M476" s="104" t="s">
        <v>385</v>
      </c>
      <c r="N476" s="88" t="s">
        <v>334</v>
      </c>
      <c r="O476" s="105"/>
      <c r="P476" s="105"/>
      <c r="Q476" s="105"/>
      <c r="R476" s="105"/>
      <c r="S476" s="105"/>
      <c r="T476" s="105"/>
      <c r="U476" s="105"/>
      <c r="V476" s="105"/>
      <c r="W476" s="105"/>
      <c r="X476" s="106"/>
      <c r="Y476" s="307"/>
      <c r="Z476" s="308"/>
      <c r="AA476" s="308"/>
      <c r="AB476" s="306"/>
      <c r="AC476" s="858"/>
      <c r="AD476" s="858"/>
      <c r="AE476" s="858"/>
      <c r="AF476" s="858"/>
    </row>
    <row r="477" spans="1:32" ht="18.75" customHeight="1" x14ac:dyDescent="0.2">
      <c r="A477" s="327"/>
      <c r="B477" s="328"/>
      <c r="C477" s="165"/>
      <c r="D477" s="177"/>
      <c r="E477" s="244"/>
      <c r="F477" s="177"/>
      <c r="G477" s="178"/>
      <c r="H477" s="117" t="s">
        <v>166</v>
      </c>
      <c r="I477" s="101" t="s">
        <v>385</v>
      </c>
      <c r="J477" s="88" t="s">
        <v>302</v>
      </c>
      <c r="K477" s="102"/>
      <c r="L477" s="103"/>
      <c r="M477" s="104" t="s">
        <v>385</v>
      </c>
      <c r="N477" s="88" t="s">
        <v>334</v>
      </c>
      <c r="O477" s="105"/>
      <c r="P477" s="105"/>
      <c r="Q477" s="105"/>
      <c r="R477" s="105"/>
      <c r="S477" s="105"/>
      <c r="T477" s="105"/>
      <c r="U477" s="105"/>
      <c r="V477" s="105"/>
      <c r="W477" s="105"/>
      <c r="X477" s="106"/>
      <c r="Y477" s="307"/>
      <c r="Z477" s="308"/>
      <c r="AA477" s="308"/>
      <c r="AB477" s="306"/>
      <c r="AC477" s="858"/>
      <c r="AD477" s="858"/>
      <c r="AE477" s="858"/>
      <c r="AF477" s="858"/>
    </row>
    <row r="478" spans="1:32" ht="19.5" customHeight="1" x14ac:dyDescent="0.2">
      <c r="A478" s="175"/>
      <c r="B478" s="185"/>
      <c r="C478" s="165"/>
      <c r="D478" s="177"/>
      <c r="E478" s="178"/>
      <c r="F478" s="305"/>
      <c r="G478" s="244"/>
      <c r="H478" s="100" t="s">
        <v>655</v>
      </c>
      <c r="I478" s="119" t="s">
        <v>385</v>
      </c>
      <c r="J478" s="120" t="s">
        <v>640</v>
      </c>
      <c r="K478" s="121"/>
      <c r="L478" s="122"/>
      <c r="M478" s="123" t="s">
        <v>385</v>
      </c>
      <c r="N478" s="120" t="s">
        <v>641</v>
      </c>
      <c r="O478" s="123"/>
      <c r="P478" s="120"/>
      <c r="Q478" s="124"/>
      <c r="R478" s="124"/>
      <c r="S478" s="124"/>
      <c r="T478" s="124"/>
      <c r="U478" s="124"/>
      <c r="V478" s="124"/>
      <c r="W478" s="124"/>
      <c r="X478" s="125"/>
      <c r="Y478" s="137"/>
      <c r="Z478" s="97"/>
      <c r="AA478" s="308"/>
      <c r="AB478" s="306"/>
      <c r="AC478" s="858"/>
      <c r="AD478" s="858"/>
      <c r="AE478" s="858"/>
      <c r="AF478" s="858"/>
    </row>
    <row r="479" spans="1:32" ht="18.75" customHeight="1" x14ac:dyDescent="0.2">
      <c r="A479" s="153" t="s">
        <v>385</v>
      </c>
      <c r="B479" s="328" t="s">
        <v>222</v>
      </c>
      <c r="C479" s="165" t="s">
        <v>195</v>
      </c>
      <c r="D479" s="137" t="s">
        <v>385</v>
      </c>
      <c r="E479" s="244" t="s">
        <v>382</v>
      </c>
      <c r="F479" s="137" t="s">
        <v>385</v>
      </c>
      <c r="G479" s="178" t="s">
        <v>367</v>
      </c>
      <c r="H479" s="117" t="s">
        <v>111</v>
      </c>
      <c r="I479" s="101" t="s">
        <v>385</v>
      </c>
      <c r="J479" s="88" t="s">
        <v>252</v>
      </c>
      <c r="K479" s="102"/>
      <c r="L479" s="104" t="s">
        <v>385</v>
      </c>
      <c r="M479" s="88" t="s">
        <v>269</v>
      </c>
      <c r="N479" s="105"/>
      <c r="O479" s="105"/>
      <c r="P479" s="105"/>
      <c r="Q479" s="105"/>
      <c r="R479" s="105"/>
      <c r="S479" s="105"/>
      <c r="T479" s="105"/>
      <c r="U479" s="105"/>
      <c r="V479" s="105"/>
      <c r="W479" s="105"/>
      <c r="X479" s="106"/>
      <c r="Y479" s="307"/>
      <c r="Z479" s="308"/>
      <c r="AA479" s="308"/>
      <c r="AB479" s="306"/>
      <c r="AC479" s="858"/>
      <c r="AD479" s="858"/>
      <c r="AE479" s="858"/>
      <c r="AF479" s="858"/>
    </row>
    <row r="480" spans="1:32" ht="18.75" customHeight="1" x14ac:dyDescent="0.2">
      <c r="A480" s="327"/>
      <c r="B480" s="328"/>
      <c r="C480" s="165"/>
      <c r="D480" s="177"/>
      <c r="E480" s="244"/>
      <c r="H480" s="117" t="s">
        <v>95</v>
      </c>
      <c r="I480" s="101" t="s">
        <v>385</v>
      </c>
      <c r="J480" s="88" t="s">
        <v>267</v>
      </c>
      <c r="K480" s="102"/>
      <c r="L480" s="103"/>
      <c r="M480" s="104" t="s">
        <v>385</v>
      </c>
      <c r="N480" s="88" t="s">
        <v>268</v>
      </c>
      <c r="O480" s="105"/>
      <c r="P480" s="105"/>
      <c r="Q480" s="105"/>
      <c r="R480" s="105"/>
      <c r="S480" s="105"/>
      <c r="T480" s="105"/>
      <c r="U480" s="105"/>
      <c r="V480" s="105"/>
      <c r="W480" s="105"/>
      <c r="X480" s="106"/>
      <c r="Y480" s="307"/>
      <c r="Z480" s="308"/>
      <c r="AA480" s="308"/>
      <c r="AB480" s="306"/>
      <c r="AC480" s="858"/>
      <c r="AD480" s="858"/>
      <c r="AE480" s="858"/>
      <c r="AF480" s="858"/>
    </row>
    <row r="481" spans="1:32" ht="19.5" customHeight="1" x14ac:dyDescent="0.2">
      <c r="A481" s="327"/>
      <c r="B481" s="242"/>
      <c r="C481" s="165"/>
      <c r="D481" s="177"/>
      <c r="E481" s="244"/>
      <c r="F481" s="177"/>
      <c r="G481" s="178"/>
      <c r="H481" s="100" t="s">
        <v>435</v>
      </c>
      <c r="I481" s="101" t="s">
        <v>385</v>
      </c>
      <c r="J481" s="88" t="s">
        <v>252</v>
      </c>
      <c r="K481" s="88"/>
      <c r="L481" s="104" t="s">
        <v>385</v>
      </c>
      <c r="M481" s="88" t="s">
        <v>269</v>
      </c>
      <c r="N481" s="88"/>
      <c r="O481" s="105"/>
      <c r="P481" s="88"/>
      <c r="Q481" s="105"/>
      <c r="R481" s="105"/>
      <c r="S481" s="105"/>
      <c r="T481" s="105"/>
      <c r="U481" s="105"/>
      <c r="V481" s="105"/>
      <c r="W481" s="105"/>
      <c r="X481" s="106"/>
      <c r="Y481" s="308"/>
      <c r="Z481" s="308"/>
      <c r="AA481" s="308"/>
      <c r="AB481" s="306"/>
      <c r="AC481" s="858"/>
      <c r="AD481" s="858"/>
      <c r="AE481" s="858"/>
      <c r="AF481" s="858"/>
    </row>
    <row r="482" spans="1:32" ht="18.75" customHeight="1" x14ac:dyDescent="0.2">
      <c r="A482" s="292"/>
      <c r="B482" s="242"/>
      <c r="C482" s="165"/>
      <c r="D482" s="177"/>
      <c r="E482" s="244"/>
      <c r="F482" s="177"/>
      <c r="G482" s="178"/>
      <c r="H482" s="117" t="s">
        <v>113</v>
      </c>
      <c r="I482" s="101" t="s">
        <v>385</v>
      </c>
      <c r="J482" s="88" t="s">
        <v>252</v>
      </c>
      <c r="K482" s="102"/>
      <c r="L482" s="104" t="s">
        <v>385</v>
      </c>
      <c r="M482" s="88" t="s">
        <v>269</v>
      </c>
      <c r="N482" s="105"/>
      <c r="O482" s="105"/>
      <c r="P482" s="105"/>
      <c r="Q482" s="105"/>
      <c r="R482" s="105"/>
      <c r="S482" s="105"/>
      <c r="T482" s="105"/>
      <c r="U482" s="105"/>
      <c r="V482" s="105"/>
      <c r="W482" s="105"/>
      <c r="X482" s="106"/>
      <c r="Y482" s="307"/>
      <c r="Z482" s="308"/>
      <c r="AA482" s="308"/>
      <c r="AB482" s="306"/>
      <c r="AC482" s="858"/>
      <c r="AD482" s="858"/>
      <c r="AE482" s="858"/>
      <c r="AF482" s="858"/>
    </row>
    <row r="483" spans="1:32" ht="18.75" customHeight="1" x14ac:dyDescent="0.2">
      <c r="A483" s="327"/>
      <c r="B483" s="242"/>
      <c r="C483" s="165"/>
      <c r="D483" s="177"/>
      <c r="E483" s="244"/>
      <c r="F483" s="177"/>
      <c r="G483" s="178"/>
      <c r="H483" s="117" t="s">
        <v>117</v>
      </c>
      <c r="I483" s="101" t="s">
        <v>385</v>
      </c>
      <c r="J483" s="88" t="s">
        <v>252</v>
      </c>
      <c r="K483" s="88"/>
      <c r="L483" s="104" t="s">
        <v>385</v>
      </c>
      <c r="M483" s="88" t="s">
        <v>253</v>
      </c>
      <c r="N483" s="88"/>
      <c r="O483" s="104" t="s">
        <v>385</v>
      </c>
      <c r="P483" s="88" t="s">
        <v>254</v>
      </c>
      <c r="Q483" s="105"/>
      <c r="R483" s="105"/>
      <c r="S483" s="105"/>
      <c r="T483" s="105"/>
      <c r="U483" s="105"/>
      <c r="V483" s="105"/>
      <c r="W483" s="105"/>
      <c r="X483" s="106"/>
      <c r="Y483" s="307"/>
      <c r="Z483" s="308"/>
      <c r="AA483" s="308"/>
      <c r="AB483" s="306"/>
      <c r="AC483" s="858"/>
      <c r="AD483" s="858"/>
      <c r="AE483" s="858"/>
      <c r="AF483" s="858"/>
    </row>
    <row r="484" spans="1:32" ht="18.75" customHeight="1" x14ac:dyDescent="0.2">
      <c r="A484" s="292"/>
      <c r="B484" s="242"/>
      <c r="C484" s="165"/>
      <c r="D484" s="177"/>
      <c r="E484" s="244"/>
      <c r="F484" s="177"/>
      <c r="G484" s="178"/>
      <c r="H484" s="117" t="s">
        <v>223</v>
      </c>
      <c r="I484" s="101" t="s">
        <v>385</v>
      </c>
      <c r="J484" s="88" t="s">
        <v>252</v>
      </c>
      <c r="K484" s="88"/>
      <c r="L484" s="104" t="s">
        <v>385</v>
      </c>
      <c r="M484" s="88" t="s">
        <v>253</v>
      </c>
      <c r="N484" s="88"/>
      <c r="O484" s="104" t="s">
        <v>385</v>
      </c>
      <c r="P484" s="88" t="s">
        <v>254</v>
      </c>
      <c r="Q484" s="105"/>
      <c r="R484" s="105"/>
      <c r="S484" s="105"/>
      <c r="T484" s="105"/>
      <c r="U484" s="105"/>
      <c r="V484" s="105"/>
      <c r="W484" s="105"/>
      <c r="X484" s="106"/>
      <c r="Y484" s="307"/>
      <c r="Z484" s="308"/>
      <c r="AA484" s="308"/>
      <c r="AB484" s="306"/>
      <c r="AC484" s="858"/>
      <c r="AD484" s="858"/>
      <c r="AE484" s="858"/>
      <c r="AF484" s="858"/>
    </row>
    <row r="485" spans="1:32" ht="18.75" customHeight="1" x14ac:dyDescent="0.2">
      <c r="A485" s="327"/>
      <c r="B485" s="242"/>
      <c r="C485" s="165"/>
      <c r="D485" s="177"/>
      <c r="E485" s="178"/>
      <c r="F485" s="305"/>
      <c r="G485" s="244"/>
      <c r="H485" s="321" t="s">
        <v>448</v>
      </c>
      <c r="I485" s="101" t="s">
        <v>385</v>
      </c>
      <c r="J485" s="88" t="s">
        <v>252</v>
      </c>
      <c r="K485" s="88"/>
      <c r="L485" s="104" t="s">
        <v>385</v>
      </c>
      <c r="M485" s="88" t="s">
        <v>253</v>
      </c>
      <c r="N485" s="88"/>
      <c r="O485" s="104" t="s">
        <v>385</v>
      </c>
      <c r="P485" s="88" t="s">
        <v>254</v>
      </c>
      <c r="Q485" s="105"/>
      <c r="R485" s="105"/>
      <c r="S485" s="105"/>
      <c r="T485" s="105"/>
      <c r="U485" s="99"/>
      <c r="V485" s="99"/>
      <c r="W485" s="99"/>
      <c r="X485" s="108"/>
      <c r="Y485" s="307"/>
      <c r="Z485" s="308"/>
      <c r="AA485" s="308"/>
      <c r="AB485" s="306"/>
      <c r="AC485" s="858"/>
      <c r="AD485" s="858"/>
      <c r="AE485" s="858"/>
      <c r="AF485" s="858"/>
    </row>
    <row r="486" spans="1:32" ht="18.75" customHeight="1" x14ac:dyDescent="0.2">
      <c r="A486" s="327"/>
      <c r="B486" s="328"/>
      <c r="C486" s="165"/>
      <c r="D486" s="177"/>
      <c r="E486" s="178"/>
      <c r="F486" s="305"/>
      <c r="G486" s="244"/>
      <c r="H486" s="87" t="s">
        <v>119</v>
      </c>
      <c r="I486" s="101" t="s">
        <v>385</v>
      </c>
      <c r="J486" s="88" t="s">
        <v>252</v>
      </c>
      <c r="K486" s="88"/>
      <c r="L486" s="104" t="s">
        <v>385</v>
      </c>
      <c r="M486" s="88" t="s">
        <v>260</v>
      </c>
      <c r="N486" s="88"/>
      <c r="O486" s="104" t="s">
        <v>385</v>
      </c>
      <c r="P486" s="88" t="s">
        <v>261</v>
      </c>
      <c r="Q486" s="142"/>
      <c r="R486" s="104" t="s">
        <v>385</v>
      </c>
      <c r="S486" s="88" t="s">
        <v>285</v>
      </c>
      <c r="T486" s="142"/>
      <c r="U486" s="142"/>
      <c r="V486" s="142"/>
      <c r="W486" s="142"/>
      <c r="X486" s="143"/>
      <c r="Y486" s="307"/>
      <c r="Z486" s="308"/>
      <c r="AA486" s="308"/>
      <c r="AB486" s="306"/>
      <c r="AC486" s="858"/>
      <c r="AD486" s="858"/>
      <c r="AE486" s="858"/>
      <c r="AF486" s="858"/>
    </row>
    <row r="487" spans="1:32" ht="18.75" customHeight="1" x14ac:dyDescent="0.2">
      <c r="A487" s="327"/>
      <c r="B487" s="328"/>
      <c r="C487" s="165"/>
      <c r="D487" s="177"/>
      <c r="E487" s="244"/>
      <c r="F487" s="177"/>
      <c r="G487" s="178"/>
      <c r="H487" s="851" t="s">
        <v>480</v>
      </c>
      <c r="I487" s="864" t="s">
        <v>385</v>
      </c>
      <c r="J487" s="865" t="s">
        <v>252</v>
      </c>
      <c r="K487" s="865"/>
      <c r="L487" s="866" t="s">
        <v>385</v>
      </c>
      <c r="M487" s="865" t="s">
        <v>269</v>
      </c>
      <c r="N487" s="865"/>
      <c r="O487" s="86"/>
      <c r="P487" s="86"/>
      <c r="Q487" s="86"/>
      <c r="R487" s="86"/>
      <c r="S487" s="86"/>
      <c r="T487" s="86"/>
      <c r="U487" s="86"/>
      <c r="V487" s="86"/>
      <c r="W487" s="86"/>
      <c r="X487" s="166"/>
      <c r="Y487" s="307"/>
      <c r="Z487" s="308"/>
      <c r="AA487" s="308"/>
      <c r="AB487" s="306"/>
      <c r="AC487" s="858"/>
      <c r="AD487" s="858"/>
      <c r="AE487" s="858"/>
      <c r="AF487" s="858"/>
    </row>
    <row r="488" spans="1:32" ht="18.75" customHeight="1" x14ac:dyDescent="0.2">
      <c r="A488" s="327"/>
      <c r="B488" s="328"/>
      <c r="C488" s="165"/>
      <c r="D488" s="177"/>
      <c r="E488" s="244"/>
      <c r="F488" s="177"/>
      <c r="G488" s="178"/>
      <c r="H488" s="852"/>
      <c r="I488" s="864"/>
      <c r="J488" s="865"/>
      <c r="K488" s="865"/>
      <c r="L488" s="866"/>
      <c r="M488" s="865"/>
      <c r="N488" s="865"/>
      <c r="O488" s="120"/>
      <c r="P488" s="120"/>
      <c r="Q488" s="120"/>
      <c r="R488" s="120"/>
      <c r="S488" s="120"/>
      <c r="T488" s="120"/>
      <c r="U488" s="120"/>
      <c r="V488" s="120"/>
      <c r="W488" s="120"/>
      <c r="X488" s="167"/>
      <c r="Y488" s="307"/>
      <c r="Z488" s="308"/>
      <c r="AA488" s="308"/>
      <c r="AB488" s="306"/>
      <c r="AC488" s="858"/>
      <c r="AD488" s="858"/>
      <c r="AE488" s="858"/>
      <c r="AF488" s="858"/>
    </row>
    <row r="489" spans="1:32" ht="18.75" customHeight="1" x14ac:dyDescent="0.2">
      <c r="A489" s="195"/>
      <c r="B489" s="196"/>
      <c r="C489" s="197"/>
      <c r="D489" s="198"/>
      <c r="E489" s="199"/>
      <c r="F489" s="223"/>
      <c r="G489" s="224"/>
      <c r="H489" s="126" t="s">
        <v>476</v>
      </c>
      <c r="I489" s="127" t="s">
        <v>385</v>
      </c>
      <c r="J489" s="128" t="s">
        <v>252</v>
      </c>
      <c r="K489" s="128"/>
      <c r="L489" s="129" t="s">
        <v>385</v>
      </c>
      <c r="M489" s="128" t="s">
        <v>436</v>
      </c>
      <c r="N489" s="130"/>
      <c r="O489" s="129" t="s">
        <v>385</v>
      </c>
      <c r="P489" s="134" t="s">
        <v>437</v>
      </c>
      <c r="Q489" s="131"/>
      <c r="R489" s="129" t="s">
        <v>385</v>
      </c>
      <c r="S489" s="128" t="s">
        <v>438</v>
      </c>
      <c r="T489" s="131"/>
      <c r="U489" s="129" t="s">
        <v>385</v>
      </c>
      <c r="V489" s="128" t="s">
        <v>439</v>
      </c>
      <c r="W489" s="132"/>
      <c r="X489" s="133"/>
      <c r="Y489" s="225"/>
      <c r="Z489" s="225"/>
      <c r="AA489" s="225"/>
      <c r="AB489" s="226"/>
      <c r="AC489" s="859"/>
      <c r="AD489" s="859"/>
      <c r="AE489" s="859"/>
      <c r="AF489" s="859"/>
    </row>
    <row r="490" spans="1:32" ht="18.75" customHeight="1" x14ac:dyDescent="0.2">
      <c r="A490" s="325"/>
      <c r="B490" s="326"/>
      <c r="C490" s="210"/>
      <c r="D490" s="211"/>
      <c r="E490" s="212"/>
      <c r="F490" s="287"/>
      <c r="G490" s="212"/>
      <c r="H490" s="863" t="s">
        <v>97</v>
      </c>
      <c r="I490" s="151" t="s">
        <v>385</v>
      </c>
      <c r="J490" s="158" t="s">
        <v>302</v>
      </c>
      <c r="K490" s="221"/>
      <c r="L490" s="159"/>
      <c r="M490" s="152" t="s">
        <v>385</v>
      </c>
      <c r="N490" s="158" t="s">
        <v>330</v>
      </c>
      <c r="O490" s="160"/>
      <c r="P490" s="160"/>
      <c r="Q490" s="152" t="s">
        <v>385</v>
      </c>
      <c r="R490" s="158" t="s">
        <v>331</v>
      </c>
      <c r="S490" s="160"/>
      <c r="T490" s="160"/>
      <c r="U490" s="152" t="s">
        <v>385</v>
      </c>
      <c r="V490" s="158" t="s">
        <v>332</v>
      </c>
      <c r="W490" s="160"/>
      <c r="X490" s="161"/>
      <c r="Y490" s="152" t="s">
        <v>385</v>
      </c>
      <c r="Z490" s="158" t="s">
        <v>251</v>
      </c>
      <c r="AA490" s="158"/>
      <c r="AB490" s="304"/>
      <c r="AC490" s="857"/>
      <c r="AD490" s="857"/>
      <c r="AE490" s="857"/>
      <c r="AF490" s="857"/>
    </row>
    <row r="491" spans="1:32" ht="18.75" customHeight="1" x14ac:dyDescent="0.2">
      <c r="A491" s="327"/>
      <c r="B491" s="328"/>
      <c r="C491" s="165"/>
      <c r="D491" s="177"/>
      <c r="E491" s="178"/>
      <c r="F491" s="305"/>
      <c r="G491" s="178"/>
      <c r="H491" s="850"/>
      <c r="I491" s="119" t="s">
        <v>385</v>
      </c>
      <c r="J491" s="120" t="s">
        <v>333</v>
      </c>
      <c r="K491" s="121"/>
      <c r="L491" s="122"/>
      <c r="M491" s="123" t="s">
        <v>385</v>
      </c>
      <c r="N491" s="120" t="s">
        <v>303</v>
      </c>
      <c r="O491" s="141"/>
      <c r="P491" s="141"/>
      <c r="Q491" s="141"/>
      <c r="R491" s="141"/>
      <c r="S491" s="141"/>
      <c r="T491" s="141"/>
      <c r="U491" s="141"/>
      <c r="V491" s="141"/>
      <c r="W491" s="141"/>
      <c r="X491" s="169"/>
      <c r="Y491" s="137" t="s">
        <v>385</v>
      </c>
      <c r="Z491" s="97" t="s">
        <v>257</v>
      </c>
      <c r="AA491" s="308"/>
      <c r="AB491" s="306"/>
      <c r="AC491" s="867"/>
      <c r="AD491" s="867"/>
      <c r="AE491" s="867"/>
      <c r="AF491" s="867"/>
    </row>
    <row r="492" spans="1:32" ht="18.75" customHeight="1" x14ac:dyDescent="0.2">
      <c r="A492" s="327"/>
      <c r="B492" s="328"/>
      <c r="C492" s="165"/>
      <c r="D492" s="177"/>
      <c r="E492" s="178"/>
      <c r="F492" s="305"/>
      <c r="G492" s="178"/>
      <c r="H492" s="849" t="s">
        <v>93</v>
      </c>
      <c r="I492" s="107" t="s">
        <v>385</v>
      </c>
      <c r="J492" s="86" t="s">
        <v>252</v>
      </c>
      <c r="K492" s="86"/>
      <c r="L492" s="90"/>
      <c r="M492" s="95" t="s">
        <v>385</v>
      </c>
      <c r="N492" s="86" t="s">
        <v>291</v>
      </c>
      <c r="O492" s="86"/>
      <c r="P492" s="90"/>
      <c r="Q492" s="95" t="s">
        <v>385</v>
      </c>
      <c r="R492" s="138" t="s">
        <v>374</v>
      </c>
      <c r="S492" s="138"/>
      <c r="T492" s="138"/>
      <c r="U492" s="99"/>
      <c r="V492" s="90"/>
      <c r="W492" s="138"/>
      <c r="X492" s="108"/>
      <c r="Y492" s="307"/>
      <c r="Z492" s="308"/>
      <c r="AA492" s="308"/>
      <c r="AB492" s="306"/>
      <c r="AC492" s="858"/>
      <c r="AD492" s="858"/>
      <c r="AE492" s="858"/>
      <c r="AF492" s="858"/>
    </row>
    <row r="493" spans="1:32" ht="18.75" customHeight="1" x14ac:dyDescent="0.2">
      <c r="A493" s="327"/>
      <c r="B493" s="328"/>
      <c r="C493" s="165"/>
      <c r="D493" s="177"/>
      <c r="E493" s="178"/>
      <c r="F493" s="305"/>
      <c r="G493" s="178"/>
      <c r="H493" s="850"/>
      <c r="I493" s="119" t="s">
        <v>385</v>
      </c>
      <c r="J493" s="141" t="s">
        <v>375</v>
      </c>
      <c r="K493" s="141"/>
      <c r="L493" s="141"/>
      <c r="M493" s="123" t="s">
        <v>385</v>
      </c>
      <c r="N493" s="141" t="s">
        <v>376</v>
      </c>
      <c r="O493" s="122"/>
      <c r="P493" s="141"/>
      <c r="Q493" s="141"/>
      <c r="R493" s="122"/>
      <c r="S493" s="141"/>
      <c r="T493" s="141"/>
      <c r="U493" s="124"/>
      <c r="V493" s="122"/>
      <c r="W493" s="141"/>
      <c r="X493" s="125"/>
      <c r="Y493" s="307"/>
      <c r="Z493" s="308"/>
      <c r="AA493" s="308"/>
      <c r="AB493" s="306"/>
      <c r="AC493" s="858"/>
      <c r="AD493" s="858"/>
      <c r="AE493" s="858"/>
      <c r="AF493" s="858"/>
    </row>
    <row r="494" spans="1:32" ht="18.75" customHeight="1" x14ac:dyDescent="0.2">
      <c r="A494" s="327"/>
      <c r="B494" s="328"/>
      <c r="C494" s="165"/>
      <c r="D494" s="177"/>
      <c r="E494" s="178"/>
      <c r="F494" s="305"/>
      <c r="G494" s="178"/>
      <c r="H494" s="117" t="s">
        <v>98</v>
      </c>
      <c r="I494" s="101" t="s">
        <v>385</v>
      </c>
      <c r="J494" s="88" t="s">
        <v>267</v>
      </c>
      <c r="K494" s="102"/>
      <c r="L494" s="103"/>
      <c r="M494" s="104" t="s">
        <v>385</v>
      </c>
      <c r="N494" s="88" t="s">
        <v>268</v>
      </c>
      <c r="O494" s="105"/>
      <c r="P494" s="105"/>
      <c r="Q494" s="105"/>
      <c r="R494" s="105"/>
      <c r="S494" s="105"/>
      <c r="T494" s="105"/>
      <c r="U494" s="105"/>
      <c r="V494" s="105"/>
      <c r="W494" s="105"/>
      <c r="X494" s="106"/>
      <c r="Y494" s="307"/>
      <c r="Z494" s="308"/>
      <c r="AA494" s="308"/>
      <c r="AB494" s="306"/>
      <c r="AC494" s="858"/>
      <c r="AD494" s="858"/>
      <c r="AE494" s="858"/>
      <c r="AF494" s="858"/>
    </row>
    <row r="495" spans="1:32" ht="19.5" customHeight="1" x14ac:dyDescent="0.2">
      <c r="A495" s="175"/>
      <c r="B495" s="185"/>
      <c r="C495" s="165"/>
      <c r="D495" s="177"/>
      <c r="E495" s="178"/>
      <c r="F495" s="305"/>
      <c r="G495" s="244"/>
      <c r="H495" s="100" t="s">
        <v>186</v>
      </c>
      <c r="I495" s="101" t="s">
        <v>385</v>
      </c>
      <c r="J495" s="88" t="s">
        <v>397</v>
      </c>
      <c r="K495" s="102"/>
      <c r="L495" s="103"/>
      <c r="M495" s="104" t="s">
        <v>385</v>
      </c>
      <c r="N495" s="88" t="s">
        <v>433</v>
      </c>
      <c r="O495" s="104"/>
      <c r="P495" s="88"/>
      <c r="Q495" s="105"/>
      <c r="R495" s="105"/>
      <c r="S495" s="105"/>
      <c r="T495" s="105"/>
      <c r="U495" s="105"/>
      <c r="V495" s="105"/>
      <c r="W495" s="105"/>
      <c r="X495" s="106"/>
      <c r="Y495" s="308"/>
      <c r="Z495" s="308"/>
      <c r="AA495" s="308"/>
      <c r="AB495" s="306"/>
      <c r="AC495" s="858"/>
      <c r="AD495" s="858"/>
      <c r="AE495" s="858"/>
      <c r="AF495" s="858"/>
    </row>
    <row r="496" spans="1:32" ht="19.5" customHeight="1" x14ac:dyDescent="0.2">
      <c r="A496" s="175"/>
      <c r="B496" s="185"/>
      <c r="C496" s="165"/>
      <c r="D496" s="177"/>
      <c r="E496" s="178"/>
      <c r="F496" s="305"/>
      <c r="G496" s="244"/>
      <c r="H496" s="100" t="s">
        <v>432</v>
      </c>
      <c r="I496" s="101" t="s">
        <v>385</v>
      </c>
      <c r="J496" s="88" t="s">
        <v>397</v>
      </c>
      <c r="K496" s="102"/>
      <c r="L496" s="103"/>
      <c r="M496" s="104" t="s">
        <v>385</v>
      </c>
      <c r="N496" s="88" t="s">
        <v>433</v>
      </c>
      <c r="O496" s="104"/>
      <c r="P496" s="88"/>
      <c r="Q496" s="105"/>
      <c r="R496" s="105"/>
      <c r="S496" s="105"/>
      <c r="T496" s="105"/>
      <c r="U496" s="105"/>
      <c r="V496" s="105"/>
      <c r="W496" s="105"/>
      <c r="X496" s="106"/>
      <c r="Y496" s="308"/>
      <c r="Z496" s="308"/>
      <c r="AA496" s="308"/>
      <c r="AB496" s="306"/>
      <c r="AC496" s="858"/>
      <c r="AD496" s="858"/>
      <c r="AE496" s="858"/>
      <c r="AF496" s="858"/>
    </row>
    <row r="497" spans="1:32" ht="19.5" customHeight="1" x14ac:dyDescent="0.2">
      <c r="A497" s="175"/>
      <c r="B497" s="185"/>
      <c r="C497" s="165"/>
      <c r="D497" s="177"/>
      <c r="E497" s="178"/>
      <c r="F497" s="305"/>
      <c r="G497" s="244"/>
      <c r="H497" s="100" t="s">
        <v>454</v>
      </c>
      <c r="I497" s="101" t="s">
        <v>385</v>
      </c>
      <c r="J497" s="88" t="s">
        <v>397</v>
      </c>
      <c r="K497" s="102"/>
      <c r="L497" s="103"/>
      <c r="M497" s="104" t="s">
        <v>385</v>
      </c>
      <c r="N497" s="88" t="s">
        <v>433</v>
      </c>
      <c r="O497" s="104"/>
      <c r="P497" s="88"/>
      <c r="Q497" s="105"/>
      <c r="R497" s="105"/>
      <c r="S497" s="105"/>
      <c r="T497" s="105"/>
      <c r="U497" s="105"/>
      <c r="V497" s="105"/>
      <c r="W497" s="105"/>
      <c r="X497" s="106"/>
      <c r="Y497" s="308"/>
      <c r="Z497" s="308"/>
      <c r="AA497" s="308"/>
      <c r="AB497" s="306"/>
      <c r="AC497" s="858"/>
      <c r="AD497" s="858"/>
      <c r="AE497" s="858"/>
      <c r="AF497" s="858"/>
    </row>
    <row r="498" spans="1:32" ht="18.75" customHeight="1" x14ac:dyDescent="0.2">
      <c r="A498" s="327"/>
      <c r="B498" s="328"/>
      <c r="C498" s="165"/>
      <c r="D498" s="177"/>
      <c r="E498" s="178"/>
      <c r="F498" s="305"/>
      <c r="G498" s="178"/>
      <c r="H498" s="117" t="s">
        <v>165</v>
      </c>
      <c r="I498" s="101" t="s">
        <v>385</v>
      </c>
      <c r="J498" s="88" t="s">
        <v>302</v>
      </c>
      <c r="K498" s="102"/>
      <c r="L498" s="103"/>
      <c r="M498" s="104" t="s">
        <v>385</v>
      </c>
      <c r="N498" s="88" t="s">
        <v>334</v>
      </c>
      <c r="O498" s="105"/>
      <c r="P498" s="105"/>
      <c r="Q498" s="105"/>
      <c r="R498" s="105"/>
      <c r="S498" s="105"/>
      <c r="T498" s="105"/>
      <c r="U498" s="105"/>
      <c r="V498" s="105"/>
      <c r="W498" s="105"/>
      <c r="X498" s="106"/>
      <c r="Y498" s="307"/>
      <c r="Z498" s="308"/>
      <c r="AA498" s="308"/>
      <c r="AB498" s="306"/>
      <c r="AC498" s="858"/>
      <c r="AD498" s="858"/>
      <c r="AE498" s="858"/>
      <c r="AF498" s="858"/>
    </row>
    <row r="499" spans="1:32" ht="18.75" customHeight="1" x14ac:dyDescent="0.2">
      <c r="A499" s="327"/>
      <c r="B499" s="328"/>
      <c r="C499" s="165"/>
      <c r="D499" s="177"/>
      <c r="E499" s="178"/>
      <c r="F499" s="305"/>
      <c r="G499" s="178"/>
      <c r="H499" s="117" t="s">
        <v>166</v>
      </c>
      <c r="I499" s="101" t="s">
        <v>385</v>
      </c>
      <c r="J499" s="88" t="s">
        <v>302</v>
      </c>
      <c r="K499" s="102"/>
      <c r="L499" s="103"/>
      <c r="M499" s="104" t="s">
        <v>385</v>
      </c>
      <c r="N499" s="88" t="s">
        <v>334</v>
      </c>
      <c r="O499" s="105"/>
      <c r="P499" s="105"/>
      <c r="Q499" s="105"/>
      <c r="R499" s="105"/>
      <c r="S499" s="105"/>
      <c r="T499" s="105"/>
      <c r="U499" s="105"/>
      <c r="V499" s="105"/>
      <c r="W499" s="105"/>
      <c r="X499" s="106"/>
      <c r="Y499" s="307"/>
      <c r="Z499" s="308"/>
      <c r="AA499" s="308"/>
      <c r="AB499" s="306"/>
      <c r="AC499" s="858"/>
      <c r="AD499" s="858"/>
      <c r="AE499" s="858"/>
      <c r="AF499" s="858"/>
    </row>
    <row r="500" spans="1:32" ht="18.75" customHeight="1" x14ac:dyDescent="0.2">
      <c r="A500" s="327"/>
      <c r="B500" s="328"/>
      <c r="C500" s="165"/>
      <c r="D500" s="177"/>
      <c r="E500" s="178"/>
      <c r="F500" s="305"/>
      <c r="G500" s="178"/>
      <c r="H500" s="117" t="s">
        <v>111</v>
      </c>
      <c r="I500" s="101" t="s">
        <v>385</v>
      </c>
      <c r="J500" s="88" t="s">
        <v>252</v>
      </c>
      <c r="K500" s="102"/>
      <c r="L500" s="104" t="s">
        <v>385</v>
      </c>
      <c r="M500" s="88" t="s">
        <v>269</v>
      </c>
      <c r="N500" s="105"/>
      <c r="O500" s="105"/>
      <c r="P500" s="105"/>
      <c r="Q500" s="105"/>
      <c r="R500" s="105"/>
      <c r="S500" s="105"/>
      <c r="T500" s="105"/>
      <c r="U500" s="105"/>
      <c r="V500" s="105"/>
      <c r="W500" s="105"/>
      <c r="X500" s="106"/>
      <c r="Y500" s="307"/>
      <c r="Z500" s="308"/>
      <c r="AA500" s="308"/>
      <c r="AB500" s="306"/>
      <c r="AC500" s="858"/>
      <c r="AD500" s="858"/>
      <c r="AE500" s="858"/>
      <c r="AF500" s="858"/>
    </row>
    <row r="501" spans="1:32" ht="18.75" customHeight="1" x14ac:dyDescent="0.2">
      <c r="A501" s="153" t="s">
        <v>385</v>
      </c>
      <c r="B501" s="328" t="s">
        <v>222</v>
      </c>
      <c r="C501" s="165" t="s">
        <v>195</v>
      </c>
      <c r="D501" s="137" t="s">
        <v>385</v>
      </c>
      <c r="E501" s="178" t="s">
        <v>173</v>
      </c>
      <c r="F501" s="137" t="s">
        <v>385</v>
      </c>
      <c r="G501" s="178" t="s">
        <v>370</v>
      </c>
      <c r="H501" s="117" t="s">
        <v>95</v>
      </c>
      <c r="I501" s="101" t="s">
        <v>385</v>
      </c>
      <c r="J501" s="88" t="s">
        <v>267</v>
      </c>
      <c r="K501" s="102"/>
      <c r="L501" s="103"/>
      <c r="M501" s="104" t="s">
        <v>385</v>
      </c>
      <c r="N501" s="88" t="s">
        <v>268</v>
      </c>
      <c r="O501" s="105"/>
      <c r="P501" s="105"/>
      <c r="Q501" s="105"/>
      <c r="R501" s="105"/>
      <c r="S501" s="105"/>
      <c r="T501" s="105"/>
      <c r="U501" s="105"/>
      <c r="V501" s="105"/>
      <c r="W501" s="105"/>
      <c r="X501" s="106"/>
      <c r="Y501" s="307"/>
      <c r="Z501" s="308"/>
      <c r="AA501" s="308"/>
      <c r="AB501" s="306"/>
      <c r="AC501" s="858"/>
      <c r="AD501" s="858"/>
      <c r="AE501" s="858"/>
      <c r="AF501" s="858"/>
    </row>
    <row r="502" spans="1:32" ht="19.5" customHeight="1" x14ac:dyDescent="0.2">
      <c r="A502" s="327"/>
      <c r="B502" s="328"/>
      <c r="C502" s="165"/>
      <c r="D502" s="177"/>
      <c r="E502" s="178"/>
      <c r="F502" s="137" t="s">
        <v>385</v>
      </c>
      <c r="G502" s="178" t="s">
        <v>371</v>
      </c>
      <c r="H502" s="100" t="s">
        <v>435</v>
      </c>
      <c r="I502" s="101" t="s">
        <v>385</v>
      </c>
      <c r="J502" s="88" t="s">
        <v>252</v>
      </c>
      <c r="K502" s="88"/>
      <c r="L502" s="104" t="s">
        <v>385</v>
      </c>
      <c r="M502" s="88" t="s">
        <v>269</v>
      </c>
      <c r="N502" s="88"/>
      <c r="O502" s="105"/>
      <c r="P502" s="88"/>
      <c r="Q502" s="105"/>
      <c r="R502" s="105"/>
      <c r="S502" s="105"/>
      <c r="T502" s="105"/>
      <c r="U502" s="105"/>
      <c r="V502" s="105"/>
      <c r="W502" s="105"/>
      <c r="X502" s="106"/>
      <c r="Y502" s="308"/>
      <c r="Z502" s="308"/>
      <c r="AA502" s="308"/>
      <c r="AB502" s="306"/>
      <c r="AC502" s="858"/>
      <c r="AD502" s="858"/>
      <c r="AE502" s="858"/>
      <c r="AF502" s="858"/>
    </row>
    <row r="503" spans="1:32" ht="18.75" customHeight="1" x14ac:dyDescent="0.2">
      <c r="A503" s="292"/>
      <c r="B503" s="242"/>
      <c r="C503" s="165"/>
      <c r="D503" s="177"/>
      <c r="E503" s="178"/>
      <c r="F503" s="305"/>
      <c r="G503" s="178"/>
      <c r="H503" s="117" t="s">
        <v>113</v>
      </c>
      <c r="I503" s="101" t="s">
        <v>385</v>
      </c>
      <c r="J503" s="88" t="s">
        <v>252</v>
      </c>
      <c r="K503" s="102"/>
      <c r="L503" s="104" t="s">
        <v>385</v>
      </c>
      <c r="M503" s="88" t="s">
        <v>269</v>
      </c>
      <c r="N503" s="105"/>
      <c r="O503" s="105"/>
      <c r="P503" s="105"/>
      <c r="Q503" s="105"/>
      <c r="R503" s="105"/>
      <c r="S503" s="105"/>
      <c r="T503" s="105"/>
      <c r="U503" s="105"/>
      <c r="V503" s="105"/>
      <c r="W503" s="105"/>
      <c r="X503" s="106"/>
      <c r="Y503" s="307"/>
      <c r="Z503" s="308"/>
      <c r="AA503" s="308"/>
      <c r="AB503" s="306"/>
      <c r="AC503" s="858"/>
      <c r="AD503" s="858"/>
      <c r="AE503" s="858"/>
      <c r="AF503" s="858"/>
    </row>
    <row r="504" spans="1:32" ht="18.75" customHeight="1" x14ac:dyDescent="0.2">
      <c r="A504" s="327"/>
      <c r="B504" s="242"/>
      <c r="C504" s="165"/>
      <c r="D504" s="177"/>
      <c r="E504" s="178"/>
      <c r="F504" s="305"/>
      <c r="G504" s="178"/>
      <c r="H504" s="117" t="s">
        <v>117</v>
      </c>
      <c r="I504" s="101" t="s">
        <v>385</v>
      </c>
      <c r="J504" s="88" t="s">
        <v>252</v>
      </c>
      <c r="K504" s="88"/>
      <c r="L504" s="104" t="s">
        <v>385</v>
      </c>
      <c r="M504" s="88" t="s">
        <v>253</v>
      </c>
      <c r="N504" s="88"/>
      <c r="O504" s="104" t="s">
        <v>385</v>
      </c>
      <c r="P504" s="88" t="s">
        <v>254</v>
      </c>
      <c r="Q504" s="105"/>
      <c r="R504" s="105"/>
      <c r="S504" s="105"/>
      <c r="T504" s="105"/>
      <c r="U504" s="105"/>
      <c r="V504" s="105"/>
      <c r="W504" s="105"/>
      <c r="X504" s="106"/>
      <c r="Y504" s="307"/>
      <c r="Z504" s="308"/>
      <c r="AA504" s="308"/>
      <c r="AB504" s="306"/>
      <c r="AC504" s="858"/>
      <c r="AD504" s="858"/>
      <c r="AE504" s="858"/>
      <c r="AF504" s="858"/>
    </row>
    <row r="505" spans="1:32" ht="18.75" customHeight="1" x14ac:dyDescent="0.2">
      <c r="A505" s="327"/>
      <c r="B505" s="242"/>
      <c r="C505" s="165"/>
      <c r="D505" s="177"/>
      <c r="E505" s="178"/>
      <c r="F505" s="305"/>
      <c r="G505" s="178"/>
      <c r="H505" s="117" t="s">
        <v>143</v>
      </c>
      <c r="I505" s="101" t="s">
        <v>385</v>
      </c>
      <c r="J505" s="88" t="s">
        <v>252</v>
      </c>
      <c r="K505" s="88"/>
      <c r="L505" s="104" t="s">
        <v>385</v>
      </c>
      <c r="M505" s="88" t="s">
        <v>253</v>
      </c>
      <c r="N505" s="88"/>
      <c r="O505" s="104" t="s">
        <v>385</v>
      </c>
      <c r="P505" s="88" t="s">
        <v>254</v>
      </c>
      <c r="Q505" s="105"/>
      <c r="R505" s="105"/>
      <c r="S505" s="105"/>
      <c r="T505" s="105"/>
      <c r="U505" s="105"/>
      <c r="V505" s="105"/>
      <c r="W505" s="105"/>
      <c r="X505" s="106"/>
      <c r="Y505" s="307"/>
      <c r="Z505" s="308"/>
      <c r="AA505" s="308"/>
      <c r="AB505" s="306"/>
      <c r="AC505" s="858"/>
      <c r="AD505" s="858"/>
      <c r="AE505" s="858"/>
      <c r="AF505" s="858"/>
    </row>
    <row r="506" spans="1:32" ht="18.75" customHeight="1" x14ac:dyDescent="0.2">
      <c r="A506" s="327"/>
      <c r="B506" s="242"/>
      <c r="C506" s="165"/>
      <c r="D506" s="177"/>
      <c r="E506" s="178"/>
      <c r="F506" s="305"/>
      <c r="G506" s="178"/>
      <c r="H506" s="849" t="s">
        <v>150</v>
      </c>
      <c r="I506" s="107" t="s">
        <v>385</v>
      </c>
      <c r="J506" s="86" t="s">
        <v>322</v>
      </c>
      <c r="K506" s="86"/>
      <c r="L506" s="99"/>
      <c r="M506" s="99"/>
      <c r="N506" s="99"/>
      <c r="O506" s="99"/>
      <c r="P506" s="95" t="s">
        <v>385</v>
      </c>
      <c r="Q506" s="86" t="s">
        <v>323</v>
      </c>
      <c r="R506" s="99"/>
      <c r="S506" s="99"/>
      <c r="T506" s="99"/>
      <c r="U506" s="99"/>
      <c r="V506" s="99"/>
      <c r="W506" s="99"/>
      <c r="X506" s="108"/>
      <c r="Y506" s="307"/>
      <c r="Z506" s="308"/>
      <c r="AA506" s="308"/>
      <c r="AB506" s="306"/>
      <c r="AC506" s="858"/>
      <c r="AD506" s="858"/>
      <c r="AE506" s="858"/>
      <c r="AF506" s="858"/>
    </row>
    <row r="507" spans="1:32" ht="18.75" customHeight="1" x14ac:dyDescent="0.2">
      <c r="A507" s="292"/>
      <c r="B507" s="242"/>
      <c r="C507" s="165"/>
      <c r="D507" s="177"/>
      <c r="E507" s="178"/>
      <c r="F507" s="305"/>
      <c r="G507" s="178"/>
      <c r="H507" s="850"/>
      <c r="I507" s="119" t="s">
        <v>385</v>
      </c>
      <c r="J507" s="120" t="s">
        <v>336</v>
      </c>
      <c r="K507" s="124"/>
      <c r="L507" s="124"/>
      <c r="M507" s="124"/>
      <c r="N507" s="124"/>
      <c r="O507" s="124"/>
      <c r="P507" s="124"/>
      <c r="Q507" s="141"/>
      <c r="R507" s="124"/>
      <c r="S507" s="124"/>
      <c r="T507" s="124"/>
      <c r="U507" s="124"/>
      <c r="V507" s="124"/>
      <c r="W507" s="124"/>
      <c r="X507" s="125"/>
      <c r="Y507" s="307"/>
      <c r="Z507" s="308"/>
      <c r="AA507" s="308"/>
      <c r="AB507" s="306"/>
      <c r="AC507" s="858"/>
      <c r="AD507" s="858"/>
      <c r="AE507" s="858"/>
      <c r="AF507" s="858"/>
    </row>
    <row r="508" spans="1:32" ht="18.75" customHeight="1" x14ac:dyDescent="0.2">
      <c r="A508" s="327"/>
      <c r="B508" s="242"/>
      <c r="C508" s="165"/>
      <c r="D508" s="177"/>
      <c r="E508" s="178"/>
      <c r="F508" s="305"/>
      <c r="G508" s="178"/>
      <c r="H508" s="849" t="s">
        <v>103</v>
      </c>
      <c r="I508" s="107" t="s">
        <v>385</v>
      </c>
      <c r="J508" s="86" t="s">
        <v>337</v>
      </c>
      <c r="K508" s="139"/>
      <c r="L508" s="90"/>
      <c r="M508" s="95" t="s">
        <v>385</v>
      </c>
      <c r="N508" s="86" t="s">
        <v>338</v>
      </c>
      <c r="O508" s="99"/>
      <c r="P508" s="99"/>
      <c r="Q508" s="95" t="s">
        <v>385</v>
      </c>
      <c r="R508" s="86" t="s">
        <v>339</v>
      </c>
      <c r="S508" s="99"/>
      <c r="T508" s="99"/>
      <c r="U508" s="99"/>
      <c r="V508" s="99"/>
      <c r="W508" s="99"/>
      <c r="X508" s="108"/>
      <c r="Y508" s="307"/>
      <c r="Z508" s="308"/>
      <c r="AA508" s="308"/>
      <c r="AB508" s="306"/>
      <c r="AC508" s="858"/>
      <c r="AD508" s="858"/>
      <c r="AE508" s="858"/>
      <c r="AF508" s="858"/>
    </row>
    <row r="509" spans="1:32" ht="18.75" customHeight="1" x14ac:dyDescent="0.2">
      <c r="A509" s="327"/>
      <c r="B509" s="328"/>
      <c r="C509" s="165"/>
      <c r="D509" s="177"/>
      <c r="E509" s="178"/>
      <c r="F509" s="305"/>
      <c r="G509" s="178"/>
      <c r="H509" s="850"/>
      <c r="I509" s="119" t="s">
        <v>385</v>
      </c>
      <c r="J509" s="120" t="s">
        <v>340</v>
      </c>
      <c r="K509" s="124"/>
      <c r="L509" s="124"/>
      <c r="M509" s="124"/>
      <c r="N509" s="124"/>
      <c r="O509" s="124"/>
      <c r="P509" s="124"/>
      <c r="Q509" s="123" t="s">
        <v>385</v>
      </c>
      <c r="R509" s="120" t="s">
        <v>341</v>
      </c>
      <c r="S509" s="141"/>
      <c r="T509" s="124"/>
      <c r="U509" s="124"/>
      <c r="V509" s="124"/>
      <c r="W509" s="124"/>
      <c r="X509" s="125"/>
      <c r="Y509" s="307"/>
      <c r="Z509" s="308"/>
      <c r="AA509" s="308"/>
      <c r="AB509" s="306"/>
      <c r="AC509" s="858"/>
      <c r="AD509" s="858"/>
      <c r="AE509" s="858"/>
      <c r="AF509" s="858"/>
    </row>
    <row r="510" spans="1:32" ht="18.75" customHeight="1" x14ac:dyDescent="0.2">
      <c r="A510" s="327"/>
      <c r="B510" s="328"/>
      <c r="C510" s="165"/>
      <c r="D510" s="177"/>
      <c r="E510" s="178"/>
      <c r="F510" s="305"/>
      <c r="G510" s="178"/>
      <c r="H510" s="321" t="s">
        <v>448</v>
      </c>
      <c r="I510" s="101" t="s">
        <v>385</v>
      </c>
      <c r="J510" s="88" t="s">
        <v>252</v>
      </c>
      <c r="K510" s="88"/>
      <c r="L510" s="104" t="s">
        <v>385</v>
      </c>
      <c r="M510" s="88" t="s">
        <v>253</v>
      </c>
      <c r="N510" s="88"/>
      <c r="O510" s="104" t="s">
        <v>385</v>
      </c>
      <c r="P510" s="88" t="s">
        <v>254</v>
      </c>
      <c r="Q510" s="105"/>
      <c r="R510" s="105"/>
      <c r="S510" s="105"/>
      <c r="T510" s="105"/>
      <c r="U510" s="99"/>
      <c r="V510" s="99"/>
      <c r="W510" s="99"/>
      <c r="X510" s="108"/>
      <c r="Y510" s="307"/>
      <c r="Z510" s="308"/>
      <c r="AA510" s="308"/>
      <c r="AB510" s="306"/>
      <c r="AC510" s="858"/>
      <c r="AD510" s="858"/>
      <c r="AE510" s="858"/>
      <c r="AF510" s="858"/>
    </row>
    <row r="511" spans="1:32" ht="18.75" customHeight="1" x14ac:dyDescent="0.2">
      <c r="A511" s="327"/>
      <c r="B511" s="328"/>
      <c r="C511" s="165"/>
      <c r="D511" s="177"/>
      <c r="E511" s="178"/>
      <c r="F511" s="305"/>
      <c r="G511" s="178"/>
      <c r="H511" s="87" t="s">
        <v>119</v>
      </c>
      <c r="I511" s="101" t="s">
        <v>385</v>
      </c>
      <c r="J511" s="88" t="s">
        <v>252</v>
      </c>
      <c r="K511" s="88"/>
      <c r="L511" s="104" t="s">
        <v>385</v>
      </c>
      <c r="M511" s="88" t="s">
        <v>260</v>
      </c>
      <c r="N511" s="88"/>
      <c r="O511" s="104" t="s">
        <v>385</v>
      </c>
      <c r="P511" s="88" t="s">
        <v>261</v>
      </c>
      <c r="Q511" s="142"/>
      <c r="R511" s="104" t="s">
        <v>385</v>
      </c>
      <c r="S511" s="88" t="s">
        <v>285</v>
      </c>
      <c r="T511" s="142"/>
      <c r="U511" s="142"/>
      <c r="V511" s="142"/>
      <c r="W511" s="142"/>
      <c r="X511" s="143"/>
      <c r="Y511" s="307"/>
      <c r="Z511" s="308"/>
      <c r="AA511" s="308"/>
      <c r="AB511" s="306"/>
      <c r="AC511" s="858"/>
      <c r="AD511" s="858"/>
      <c r="AE511" s="858"/>
      <c r="AF511" s="858"/>
    </row>
    <row r="512" spans="1:32" ht="18.75" customHeight="1" x14ac:dyDescent="0.2">
      <c r="A512" s="327"/>
      <c r="B512" s="328"/>
      <c r="C512" s="165"/>
      <c r="D512" s="177"/>
      <c r="E512" s="178"/>
      <c r="F512" s="305"/>
      <c r="G512" s="178"/>
      <c r="H512" s="851" t="s">
        <v>480</v>
      </c>
      <c r="I512" s="864" t="s">
        <v>385</v>
      </c>
      <c r="J512" s="865" t="s">
        <v>252</v>
      </c>
      <c r="K512" s="865"/>
      <c r="L512" s="866" t="s">
        <v>385</v>
      </c>
      <c r="M512" s="865" t="s">
        <v>269</v>
      </c>
      <c r="N512" s="865"/>
      <c r="O512" s="86"/>
      <c r="P512" s="86"/>
      <c r="Q512" s="86"/>
      <c r="R512" s="86"/>
      <c r="S512" s="86"/>
      <c r="T512" s="86"/>
      <c r="U512" s="86"/>
      <c r="V512" s="86"/>
      <c r="W512" s="86"/>
      <c r="X512" s="166"/>
      <c r="Y512" s="307"/>
      <c r="Z512" s="308"/>
      <c r="AA512" s="308"/>
      <c r="AB512" s="306"/>
      <c r="AC512" s="858"/>
      <c r="AD512" s="858"/>
      <c r="AE512" s="858"/>
      <c r="AF512" s="858"/>
    </row>
    <row r="513" spans="1:32" ht="18.75" customHeight="1" x14ac:dyDescent="0.2">
      <c r="A513" s="327"/>
      <c r="B513" s="328"/>
      <c r="C513" s="165"/>
      <c r="D513" s="177"/>
      <c r="E513" s="178"/>
      <c r="F513" s="305"/>
      <c r="G513" s="178"/>
      <c r="H513" s="852"/>
      <c r="I513" s="864"/>
      <c r="J513" s="865"/>
      <c r="K513" s="865"/>
      <c r="L513" s="866"/>
      <c r="M513" s="865"/>
      <c r="N513" s="865"/>
      <c r="O513" s="120"/>
      <c r="P513" s="120"/>
      <c r="Q513" s="120"/>
      <c r="R513" s="120"/>
      <c r="S513" s="120"/>
      <c r="T513" s="120"/>
      <c r="U513" s="120"/>
      <c r="V513" s="120"/>
      <c r="W513" s="120"/>
      <c r="X513" s="167"/>
      <c r="Y513" s="307"/>
      <c r="Z513" s="308"/>
      <c r="AA513" s="308"/>
      <c r="AB513" s="306"/>
      <c r="AC513" s="858"/>
      <c r="AD513" s="858"/>
      <c r="AE513" s="858"/>
      <c r="AF513" s="858"/>
    </row>
    <row r="514" spans="1:32" ht="18.75" customHeight="1" x14ac:dyDescent="0.2">
      <c r="A514" s="195"/>
      <c r="B514" s="196"/>
      <c r="C514" s="197"/>
      <c r="D514" s="198"/>
      <c r="E514" s="199"/>
      <c r="F514" s="223"/>
      <c r="G514" s="224"/>
      <c r="H514" s="126" t="s">
        <v>476</v>
      </c>
      <c r="I514" s="127" t="s">
        <v>385</v>
      </c>
      <c r="J514" s="128" t="s">
        <v>252</v>
      </c>
      <c r="K514" s="128"/>
      <c r="L514" s="129" t="s">
        <v>385</v>
      </c>
      <c r="M514" s="128" t="s">
        <v>436</v>
      </c>
      <c r="N514" s="130"/>
      <c r="O514" s="129" t="s">
        <v>385</v>
      </c>
      <c r="P514" s="134" t="s">
        <v>437</v>
      </c>
      <c r="Q514" s="131"/>
      <c r="R514" s="129" t="s">
        <v>385</v>
      </c>
      <c r="S514" s="128" t="s">
        <v>438</v>
      </c>
      <c r="T514" s="131"/>
      <c r="U514" s="129" t="s">
        <v>385</v>
      </c>
      <c r="V514" s="128" t="s">
        <v>439</v>
      </c>
      <c r="W514" s="132"/>
      <c r="X514" s="133"/>
      <c r="Y514" s="225"/>
      <c r="Z514" s="225"/>
      <c r="AA514" s="225"/>
      <c r="AB514" s="226"/>
      <c r="AC514" s="859"/>
      <c r="AD514" s="859"/>
      <c r="AE514" s="859"/>
      <c r="AF514" s="859"/>
    </row>
    <row r="515" spans="1:32" ht="18.75" customHeight="1" x14ac:dyDescent="0.2">
      <c r="A515" s="325"/>
      <c r="B515" s="326"/>
      <c r="C515" s="210"/>
      <c r="D515" s="211"/>
      <c r="E515" s="212"/>
      <c r="F515" s="287"/>
      <c r="G515" s="212"/>
      <c r="H515" s="863" t="s">
        <v>97</v>
      </c>
      <c r="I515" s="151" t="s">
        <v>385</v>
      </c>
      <c r="J515" s="158" t="s">
        <v>302</v>
      </c>
      <c r="K515" s="221"/>
      <c r="L515" s="159"/>
      <c r="M515" s="152" t="s">
        <v>385</v>
      </c>
      <c r="N515" s="158" t="s">
        <v>330</v>
      </c>
      <c r="O515" s="160"/>
      <c r="P515" s="160"/>
      <c r="Q515" s="152" t="s">
        <v>385</v>
      </c>
      <c r="R515" s="158" t="s">
        <v>331</v>
      </c>
      <c r="S515" s="160"/>
      <c r="T515" s="160"/>
      <c r="U515" s="152" t="s">
        <v>385</v>
      </c>
      <c r="V515" s="158" t="s">
        <v>332</v>
      </c>
      <c r="W515" s="160"/>
      <c r="X515" s="161"/>
      <c r="Y515" s="151" t="s">
        <v>385</v>
      </c>
      <c r="Z515" s="158" t="s">
        <v>251</v>
      </c>
      <c r="AA515" s="158"/>
      <c r="AB515" s="304"/>
      <c r="AC515" s="857"/>
      <c r="AD515" s="857"/>
      <c r="AE515" s="857"/>
      <c r="AF515" s="857"/>
    </row>
    <row r="516" spans="1:32" ht="18.75" customHeight="1" x14ac:dyDescent="0.2">
      <c r="A516" s="327"/>
      <c r="B516" s="328"/>
      <c r="C516" s="165"/>
      <c r="D516" s="177"/>
      <c r="E516" s="178"/>
      <c r="F516" s="305"/>
      <c r="G516" s="178"/>
      <c r="H516" s="850"/>
      <c r="I516" s="119" t="s">
        <v>385</v>
      </c>
      <c r="J516" s="120" t="s">
        <v>333</v>
      </c>
      <c r="K516" s="121"/>
      <c r="L516" s="122"/>
      <c r="M516" s="123" t="s">
        <v>385</v>
      </c>
      <c r="N516" s="120" t="s">
        <v>303</v>
      </c>
      <c r="O516" s="141"/>
      <c r="P516" s="141"/>
      <c r="Q516" s="141"/>
      <c r="R516" s="141"/>
      <c r="S516" s="141"/>
      <c r="T516" s="141"/>
      <c r="U516" s="141"/>
      <c r="V516" s="141"/>
      <c r="W516" s="141"/>
      <c r="X516" s="169"/>
      <c r="Y516" s="137" t="s">
        <v>385</v>
      </c>
      <c r="Z516" s="97" t="s">
        <v>257</v>
      </c>
      <c r="AA516" s="308"/>
      <c r="AB516" s="306"/>
      <c r="AC516" s="867"/>
      <c r="AD516" s="867"/>
      <c r="AE516" s="867"/>
      <c r="AF516" s="867"/>
    </row>
    <row r="517" spans="1:32" ht="18.75" customHeight="1" x14ac:dyDescent="0.2">
      <c r="A517" s="327"/>
      <c r="B517" s="328"/>
      <c r="C517" s="165"/>
      <c r="D517" s="177"/>
      <c r="E517" s="178"/>
      <c r="F517" s="305"/>
      <c r="G517" s="178"/>
      <c r="H517" s="849" t="s">
        <v>93</v>
      </c>
      <c r="I517" s="107" t="s">
        <v>385</v>
      </c>
      <c r="J517" s="86" t="s">
        <v>252</v>
      </c>
      <c r="K517" s="86"/>
      <c r="L517" s="90"/>
      <c r="M517" s="95" t="s">
        <v>385</v>
      </c>
      <c r="N517" s="86" t="s">
        <v>291</v>
      </c>
      <c r="O517" s="86"/>
      <c r="P517" s="90"/>
      <c r="Q517" s="95" t="s">
        <v>385</v>
      </c>
      <c r="R517" s="138" t="s">
        <v>374</v>
      </c>
      <c r="S517" s="138"/>
      <c r="T517" s="138"/>
      <c r="U517" s="99"/>
      <c r="V517" s="90"/>
      <c r="W517" s="138"/>
      <c r="X517" s="108"/>
      <c r="Y517" s="307"/>
      <c r="Z517" s="308"/>
      <c r="AA517" s="308"/>
      <c r="AB517" s="306"/>
      <c r="AC517" s="858"/>
      <c r="AD517" s="858"/>
      <c r="AE517" s="858"/>
      <c r="AF517" s="858"/>
    </row>
    <row r="518" spans="1:32" ht="18.75" customHeight="1" x14ac:dyDescent="0.2">
      <c r="A518" s="327"/>
      <c r="B518" s="328"/>
      <c r="C518" s="165"/>
      <c r="D518" s="177"/>
      <c r="E518" s="178"/>
      <c r="F518" s="305"/>
      <c r="G518" s="178"/>
      <c r="H518" s="850"/>
      <c r="I518" s="119" t="s">
        <v>385</v>
      </c>
      <c r="J518" s="141" t="s">
        <v>375</v>
      </c>
      <c r="K518" s="141"/>
      <c r="L518" s="141"/>
      <c r="M518" s="123" t="s">
        <v>385</v>
      </c>
      <c r="N518" s="141" t="s">
        <v>376</v>
      </c>
      <c r="O518" s="122"/>
      <c r="P518" s="141"/>
      <c r="Q518" s="141"/>
      <c r="R518" s="122"/>
      <c r="S518" s="141"/>
      <c r="T518" s="141"/>
      <c r="U518" s="124"/>
      <c r="V518" s="122"/>
      <c r="W518" s="141"/>
      <c r="X518" s="125"/>
      <c r="Y518" s="307"/>
      <c r="Z518" s="308"/>
      <c r="AA518" s="308"/>
      <c r="AB518" s="306"/>
      <c r="AC518" s="858"/>
      <c r="AD518" s="858"/>
      <c r="AE518" s="858"/>
      <c r="AF518" s="858"/>
    </row>
    <row r="519" spans="1:32" ht="18.75" customHeight="1" x14ac:dyDescent="0.2">
      <c r="A519" s="327"/>
      <c r="B519" s="328"/>
      <c r="C519" s="165"/>
      <c r="D519" s="177"/>
      <c r="E519" s="178"/>
      <c r="F519" s="305"/>
      <c r="G519" s="178"/>
      <c r="H519" s="117" t="s">
        <v>98</v>
      </c>
      <c r="I519" s="101" t="s">
        <v>385</v>
      </c>
      <c r="J519" s="88" t="s">
        <v>267</v>
      </c>
      <c r="K519" s="102"/>
      <c r="L519" s="103"/>
      <c r="M519" s="104" t="s">
        <v>385</v>
      </c>
      <c r="N519" s="88" t="s">
        <v>268</v>
      </c>
      <c r="O519" s="105"/>
      <c r="P519" s="105"/>
      <c r="Q519" s="105"/>
      <c r="R519" s="105"/>
      <c r="S519" s="105"/>
      <c r="T519" s="105"/>
      <c r="U519" s="105"/>
      <c r="V519" s="105"/>
      <c r="W519" s="105"/>
      <c r="X519" s="106"/>
      <c r="Y519" s="307"/>
      <c r="Z519" s="308"/>
      <c r="AA519" s="308"/>
      <c r="AB519" s="306"/>
      <c r="AC519" s="858"/>
      <c r="AD519" s="858"/>
      <c r="AE519" s="858"/>
      <c r="AF519" s="858"/>
    </row>
    <row r="520" spans="1:32" ht="19.5" customHeight="1" x14ac:dyDescent="0.2">
      <c r="A520" s="175"/>
      <c r="B520" s="185"/>
      <c r="C520" s="165"/>
      <c r="D520" s="177"/>
      <c r="E520" s="178"/>
      <c r="F520" s="305"/>
      <c r="G520" s="244"/>
      <c r="H520" s="100" t="s">
        <v>186</v>
      </c>
      <c r="I520" s="101" t="s">
        <v>385</v>
      </c>
      <c r="J520" s="88" t="s">
        <v>397</v>
      </c>
      <c r="K520" s="102"/>
      <c r="L520" s="103"/>
      <c r="M520" s="104" t="s">
        <v>385</v>
      </c>
      <c r="N520" s="88" t="s">
        <v>433</v>
      </c>
      <c r="O520" s="104"/>
      <c r="P520" s="88"/>
      <c r="Q520" s="105"/>
      <c r="R520" s="105"/>
      <c r="S520" s="105"/>
      <c r="T520" s="105"/>
      <c r="U520" s="105"/>
      <c r="V520" s="105"/>
      <c r="W520" s="105"/>
      <c r="X520" s="106"/>
      <c r="Y520" s="308"/>
      <c r="Z520" s="308"/>
      <c r="AA520" s="308"/>
      <c r="AB520" s="306"/>
      <c r="AC520" s="858"/>
      <c r="AD520" s="858"/>
      <c r="AE520" s="858"/>
      <c r="AF520" s="858"/>
    </row>
    <row r="521" spans="1:32" ht="19.5" customHeight="1" x14ac:dyDescent="0.2">
      <c r="A521" s="175"/>
      <c r="B521" s="185"/>
      <c r="C521" s="165"/>
      <c r="D521" s="177"/>
      <c r="E521" s="178"/>
      <c r="F521" s="305"/>
      <c r="G521" s="244"/>
      <c r="H521" s="100" t="s">
        <v>432</v>
      </c>
      <c r="I521" s="101" t="s">
        <v>385</v>
      </c>
      <c r="J521" s="88" t="s">
        <v>397</v>
      </c>
      <c r="K521" s="102"/>
      <c r="L521" s="103"/>
      <c r="M521" s="104" t="s">
        <v>385</v>
      </c>
      <c r="N521" s="88" t="s">
        <v>433</v>
      </c>
      <c r="O521" s="104"/>
      <c r="P521" s="88"/>
      <c r="Q521" s="105"/>
      <c r="R521" s="105"/>
      <c r="S521" s="105"/>
      <c r="T521" s="105"/>
      <c r="U521" s="105"/>
      <c r="V521" s="105"/>
      <c r="W521" s="105"/>
      <c r="X521" s="106"/>
      <c r="Y521" s="308"/>
      <c r="Z521" s="308"/>
      <c r="AA521" s="308"/>
      <c r="AB521" s="306"/>
      <c r="AC521" s="858"/>
      <c r="AD521" s="858"/>
      <c r="AE521" s="858"/>
      <c r="AF521" s="858"/>
    </row>
    <row r="522" spans="1:32" ht="19.5" customHeight="1" x14ac:dyDescent="0.2">
      <c r="A522" s="175"/>
      <c r="B522" s="185"/>
      <c r="C522" s="165"/>
      <c r="D522" s="177"/>
      <c r="E522" s="178"/>
      <c r="F522" s="305"/>
      <c r="G522" s="244"/>
      <c r="H522" s="100" t="s">
        <v>454</v>
      </c>
      <c r="I522" s="101" t="s">
        <v>385</v>
      </c>
      <c r="J522" s="88" t="s">
        <v>397</v>
      </c>
      <c r="K522" s="102"/>
      <c r="L522" s="103"/>
      <c r="M522" s="104" t="s">
        <v>385</v>
      </c>
      <c r="N522" s="88" t="s">
        <v>433</v>
      </c>
      <c r="O522" s="104"/>
      <c r="P522" s="88"/>
      <c r="Q522" s="105"/>
      <c r="R522" s="105"/>
      <c r="S522" s="105"/>
      <c r="T522" s="105"/>
      <c r="U522" s="105"/>
      <c r="V522" s="105"/>
      <c r="W522" s="105"/>
      <c r="X522" s="106"/>
      <c r="Y522" s="308"/>
      <c r="Z522" s="308"/>
      <c r="AA522" s="308"/>
      <c r="AB522" s="306"/>
      <c r="AC522" s="858"/>
      <c r="AD522" s="858"/>
      <c r="AE522" s="858"/>
      <c r="AF522" s="858"/>
    </row>
    <row r="523" spans="1:32" ht="18.75" customHeight="1" x14ac:dyDescent="0.2">
      <c r="A523" s="327"/>
      <c r="B523" s="328"/>
      <c r="C523" s="165"/>
      <c r="D523" s="177"/>
      <c r="E523" s="178"/>
      <c r="F523" s="305"/>
      <c r="G523" s="178"/>
      <c r="H523" s="117" t="s">
        <v>165</v>
      </c>
      <c r="I523" s="101" t="s">
        <v>385</v>
      </c>
      <c r="J523" s="88" t="s">
        <v>302</v>
      </c>
      <c r="K523" s="102"/>
      <c r="L523" s="103"/>
      <c r="M523" s="104" t="s">
        <v>385</v>
      </c>
      <c r="N523" s="88" t="s">
        <v>334</v>
      </c>
      <c r="O523" s="105"/>
      <c r="P523" s="105"/>
      <c r="Q523" s="105"/>
      <c r="R523" s="105"/>
      <c r="S523" s="105"/>
      <c r="T523" s="105"/>
      <c r="U523" s="105"/>
      <c r="V523" s="105"/>
      <c r="W523" s="105"/>
      <c r="X523" s="106"/>
      <c r="Y523" s="307"/>
      <c r="Z523" s="308"/>
      <c r="AA523" s="308"/>
      <c r="AB523" s="306"/>
      <c r="AC523" s="858"/>
      <c r="AD523" s="858"/>
      <c r="AE523" s="858"/>
      <c r="AF523" s="858"/>
    </row>
    <row r="524" spans="1:32" ht="18.75" customHeight="1" x14ac:dyDescent="0.2">
      <c r="A524" s="327"/>
      <c r="B524" s="328"/>
      <c r="C524" s="165"/>
      <c r="D524" s="177"/>
      <c r="E524" s="178"/>
      <c r="F524" s="305"/>
      <c r="G524" s="178"/>
      <c r="H524" s="117" t="s">
        <v>166</v>
      </c>
      <c r="I524" s="101" t="s">
        <v>385</v>
      </c>
      <c r="J524" s="88" t="s">
        <v>302</v>
      </c>
      <c r="K524" s="102"/>
      <c r="L524" s="103"/>
      <c r="M524" s="104" t="s">
        <v>385</v>
      </c>
      <c r="N524" s="88" t="s">
        <v>334</v>
      </c>
      <c r="O524" s="105"/>
      <c r="P524" s="105"/>
      <c r="Q524" s="105"/>
      <c r="R524" s="105"/>
      <c r="S524" s="105"/>
      <c r="T524" s="105"/>
      <c r="U524" s="105"/>
      <c r="V524" s="105"/>
      <c r="W524" s="105"/>
      <c r="X524" s="106"/>
      <c r="Y524" s="307"/>
      <c r="Z524" s="308"/>
      <c r="AA524" s="308"/>
      <c r="AB524" s="306"/>
      <c r="AC524" s="858"/>
      <c r="AD524" s="858"/>
      <c r="AE524" s="858"/>
      <c r="AF524" s="858"/>
    </row>
    <row r="525" spans="1:32" ht="18.75" customHeight="1" x14ac:dyDescent="0.2">
      <c r="A525" s="327"/>
      <c r="B525" s="328"/>
      <c r="C525" s="165"/>
      <c r="D525" s="177"/>
      <c r="E525" s="178"/>
      <c r="F525" s="305"/>
      <c r="G525" s="178"/>
      <c r="H525" s="117" t="s">
        <v>111</v>
      </c>
      <c r="I525" s="101" t="s">
        <v>385</v>
      </c>
      <c r="J525" s="88" t="s">
        <v>252</v>
      </c>
      <c r="K525" s="102"/>
      <c r="L525" s="104" t="s">
        <v>385</v>
      </c>
      <c r="M525" s="88" t="s">
        <v>269</v>
      </c>
      <c r="N525" s="105"/>
      <c r="O525" s="105"/>
      <c r="P525" s="105"/>
      <c r="Q525" s="105"/>
      <c r="R525" s="105"/>
      <c r="S525" s="105"/>
      <c r="T525" s="105"/>
      <c r="U525" s="105"/>
      <c r="V525" s="105"/>
      <c r="W525" s="105"/>
      <c r="X525" s="106"/>
      <c r="Y525" s="307"/>
      <c r="Z525" s="308"/>
      <c r="AA525" s="308"/>
      <c r="AB525" s="306"/>
      <c r="AC525" s="858"/>
      <c r="AD525" s="858"/>
      <c r="AE525" s="858"/>
      <c r="AF525" s="858"/>
    </row>
    <row r="526" spans="1:32" ht="18.75" customHeight="1" x14ac:dyDescent="0.2">
      <c r="A526" s="153" t="s">
        <v>385</v>
      </c>
      <c r="B526" s="328" t="s">
        <v>222</v>
      </c>
      <c r="C526" s="165" t="s">
        <v>195</v>
      </c>
      <c r="D526" s="137" t="s">
        <v>385</v>
      </c>
      <c r="E526" s="178" t="s">
        <v>383</v>
      </c>
      <c r="F526" s="305"/>
      <c r="G526" s="178"/>
      <c r="H526" s="117" t="s">
        <v>95</v>
      </c>
      <c r="I526" s="101" t="s">
        <v>385</v>
      </c>
      <c r="J526" s="88" t="s">
        <v>267</v>
      </c>
      <c r="K526" s="102"/>
      <c r="L526" s="103"/>
      <c r="M526" s="104" t="s">
        <v>385</v>
      </c>
      <c r="N526" s="88" t="s">
        <v>268</v>
      </c>
      <c r="O526" s="105"/>
      <c r="P526" s="105"/>
      <c r="Q526" s="105"/>
      <c r="R526" s="105"/>
      <c r="S526" s="105"/>
      <c r="T526" s="105"/>
      <c r="U526" s="105"/>
      <c r="V526" s="105"/>
      <c r="W526" s="105"/>
      <c r="X526" s="106"/>
      <c r="Y526" s="307"/>
      <c r="Z526" s="308"/>
      <c r="AA526" s="308"/>
      <c r="AB526" s="306"/>
      <c r="AC526" s="858"/>
      <c r="AD526" s="858"/>
      <c r="AE526" s="858"/>
      <c r="AF526" s="858"/>
    </row>
    <row r="527" spans="1:32" ht="19.5" customHeight="1" x14ac:dyDescent="0.2">
      <c r="A527" s="175"/>
      <c r="B527" s="185"/>
      <c r="C527" s="165"/>
      <c r="D527" s="177"/>
      <c r="E527" s="178"/>
      <c r="F527" s="305"/>
      <c r="G527" s="244"/>
      <c r="H527" s="100" t="s">
        <v>435</v>
      </c>
      <c r="I527" s="101" t="s">
        <v>385</v>
      </c>
      <c r="J527" s="88" t="s">
        <v>252</v>
      </c>
      <c r="K527" s="88"/>
      <c r="L527" s="104" t="s">
        <v>385</v>
      </c>
      <c r="M527" s="88" t="s">
        <v>269</v>
      </c>
      <c r="N527" s="88"/>
      <c r="O527" s="105"/>
      <c r="P527" s="88"/>
      <c r="Q527" s="105"/>
      <c r="R527" s="105"/>
      <c r="S527" s="105"/>
      <c r="T527" s="105"/>
      <c r="U527" s="105"/>
      <c r="V527" s="105"/>
      <c r="W527" s="105"/>
      <c r="X527" s="106"/>
      <c r="Y527" s="308"/>
      <c r="Z527" s="308"/>
      <c r="AA527" s="308"/>
      <c r="AB527" s="306"/>
      <c r="AC527" s="858"/>
      <c r="AD527" s="858"/>
      <c r="AE527" s="858"/>
      <c r="AF527" s="858"/>
    </row>
    <row r="528" spans="1:32" ht="18.75" customHeight="1" x14ac:dyDescent="0.2">
      <c r="A528" s="327"/>
      <c r="B528" s="328"/>
      <c r="C528" s="165"/>
      <c r="D528" s="177"/>
      <c r="E528" s="178"/>
      <c r="F528" s="305"/>
      <c r="G528" s="178"/>
      <c r="H528" s="117" t="s">
        <v>113</v>
      </c>
      <c r="I528" s="101" t="s">
        <v>385</v>
      </c>
      <c r="J528" s="88" t="s">
        <v>252</v>
      </c>
      <c r="K528" s="102"/>
      <c r="L528" s="104" t="s">
        <v>385</v>
      </c>
      <c r="M528" s="88" t="s">
        <v>269</v>
      </c>
      <c r="N528" s="105"/>
      <c r="O528" s="105"/>
      <c r="P528" s="105"/>
      <c r="Q528" s="105"/>
      <c r="R528" s="105"/>
      <c r="S528" s="105"/>
      <c r="T528" s="105"/>
      <c r="U528" s="105"/>
      <c r="V528" s="105"/>
      <c r="W528" s="105"/>
      <c r="X528" s="106"/>
      <c r="Y528" s="307"/>
      <c r="Z528" s="308"/>
      <c r="AA528" s="308"/>
      <c r="AB528" s="306"/>
      <c r="AC528" s="858"/>
      <c r="AD528" s="858"/>
      <c r="AE528" s="858"/>
      <c r="AF528" s="858"/>
    </row>
    <row r="529" spans="1:32" ht="18.75" customHeight="1" x14ac:dyDescent="0.2">
      <c r="A529" s="327"/>
      <c r="B529" s="328"/>
      <c r="C529" s="165"/>
      <c r="D529" s="177"/>
      <c r="E529" s="178"/>
      <c r="F529" s="305"/>
      <c r="G529" s="178"/>
      <c r="H529" s="117" t="s">
        <v>117</v>
      </c>
      <c r="I529" s="101" t="s">
        <v>385</v>
      </c>
      <c r="J529" s="88" t="s">
        <v>252</v>
      </c>
      <c r="K529" s="88"/>
      <c r="L529" s="104" t="s">
        <v>385</v>
      </c>
      <c r="M529" s="88" t="s">
        <v>253</v>
      </c>
      <c r="N529" s="88"/>
      <c r="O529" s="104" t="s">
        <v>385</v>
      </c>
      <c r="P529" s="88" t="s">
        <v>254</v>
      </c>
      <c r="Q529" s="105"/>
      <c r="R529" s="105"/>
      <c r="S529" s="105"/>
      <c r="T529" s="105"/>
      <c r="U529" s="105"/>
      <c r="V529" s="105"/>
      <c r="W529" s="105"/>
      <c r="X529" s="106"/>
      <c r="Y529" s="307"/>
      <c r="Z529" s="308"/>
      <c r="AA529" s="308"/>
      <c r="AB529" s="306"/>
      <c r="AC529" s="858"/>
      <c r="AD529" s="858"/>
      <c r="AE529" s="858"/>
      <c r="AF529" s="858"/>
    </row>
    <row r="530" spans="1:32" ht="18.75" customHeight="1" x14ac:dyDescent="0.2">
      <c r="A530" s="327"/>
      <c r="B530" s="242"/>
      <c r="C530" s="165"/>
      <c r="D530" s="177"/>
      <c r="E530" s="178"/>
      <c r="F530" s="305"/>
      <c r="G530" s="178"/>
      <c r="H530" s="117" t="s">
        <v>143</v>
      </c>
      <c r="I530" s="101" t="s">
        <v>385</v>
      </c>
      <c r="J530" s="88" t="s">
        <v>252</v>
      </c>
      <c r="K530" s="88"/>
      <c r="L530" s="104" t="s">
        <v>385</v>
      </c>
      <c r="M530" s="88" t="s">
        <v>253</v>
      </c>
      <c r="N530" s="88"/>
      <c r="O530" s="104" t="s">
        <v>385</v>
      </c>
      <c r="P530" s="88" t="s">
        <v>254</v>
      </c>
      <c r="Q530" s="105"/>
      <c r="R530" s="105"/>
      <c r="S530" s="105"/>
      <c r="T530" s="105"/>
      <c r="U530" s="105"/>
      <c r="V530" s="105"/>
      <c r="W530" s="105"/>
      <c r="X530" s="106"/>
      <c r="Y530" s="307"/>
      <c r="Z530" s="308"/>
      <c r="AA530" s="308"/>
      <c r="AB530" s="306"/>
      <c r="AC530" s="858"/>
      <c r="AD530" s="858"/>
      <c r="AE530" s="858"/>
      <c r="AF530" s="858"/>
    </row>
    <row r="531" spans="1:32" ht="18.75" customHeight="1" x14ac:dyDescent="0.2">
      <c r="A531" s="292"/>
      <c r="B531" s="242"/>
      <c r="C531" s="165"/>
      <c r="D531" s="177"/>
      <c r="E531" s="178"/>
      <c r="F531" s="305"/>
      <c r="G531" s="178"/>
      <c r="H531" s="849" t="s">
        <v>150</v>
      </c>
      <c r="I531" s="107" t="s">
        <v>385</v>
      </c>
      <c r="J531" s="86" t="s">
        <v>322</v>
      </c>
      <c r="K531" s="86"/>
      <c r="L531" s="99"/>
      <c r="M531" s="99"/>
      <c r="N531" s="99"/>
      <c r="O531" s="99"/>
      <c r="P531" s="95" t="s">
        <v>385</v>
      </c>
      <c r="Q531" s="86" t="s">
        <v>323</v>
      </c>
      <c r="R531" s="99"/>
      <c r="S531" s="99"/>
      <c r="T531" s="99"/>
      <c r="U531" s="99"/>
      <c r="V531" s="99"/>
      <c r="W531" s="99"/>
      <c r="X531" s="108"/>
      <c r="Y531" s="307"/>
      <c r="Z531" s="308"/>
      <c r="AA531" s="308"/>
      <c r="AB531" s="306"/>
      <c r="AC531" s="858"/>
      <c r="AD531" s="858"/>
      <c r="AE531" s="858"/>
      <c r="AF531" s="858"/>
    </row>
    <row r="532" spans="1:32" ht="18.75" customHeight="1" x14ac:dyDescent="0.2">
      <c r="A532" s="327"/>
      <c r="B532" s="328"/>
      <c r="C532" s="165"/>
      <c r="D532" s="177"/>
      <c r="E532" s="178"/>
      <c r="F532" s="305"/>
      <c r="G532" s="178"/>
      <c r="H532" s="850"/>
      <c r="I532" s="119" t="s">
        <v>385</v>
      </c>
      <c r="J532" s="120" t="s">
        <v>336</v>
      </c>
      <c r="K532" s="124"/>
      <c r="L532" s="124"/>
      <c r="M532" s="124"/>
      <c r="N532" s="124"/>
      <c r="O532" s="124"/>
      <c r="P532" s="124"/>
      <c r="Q532" s="141"/>
      <c r="R532" s="124"/>
      <c r="S532" s="124"/>
      <c r="T532" s="124"/>
      <c r="U532" s="124"/>
      <c r="V532" s="124"/>
      <c r="W532" s="124"/>
      <c r="X532" s="125"/>
      <c r="Y532" s="307"/>
      <c r="Z532" s="308"/>
      <c r="AA532" s="308"/>
      <c r="AB532" s="306"/>
      <c r="AC532" s="858"/>
      <c r="AD532" s="858"/>
      <c r="AE532" s="858"/>
      <c r="AF532" s="858"/>
    </row>
    <row r="533" spans="1:32" ht="18.75" customHeight="1" x14ac:dyDescent="0.2">
      <c r="A533" s="327"/>
      <c r="B533" s="328"/>
      <c r="C533" s="165"/>
      <c r="D533" s="177"/>
      <c r="E533" s="178"/>
      <c r="F533" s="305"/>
      <c r="G533" s="178"/>
      <c r="H533" s="849" t="s">
        <v>103</v>
      </c>
      <c r="I533" s="107" t="s">
        <v>385</v>
      </c>
      <c r="J533" s="86" t="s">
        <v>337</v>
      </c>
      <c r="K533" s="139"/>
      <c r="L533" s="90"/>
      <c r="M533" s="95" t="s">
        <v>385</v>
      </c>
      <c r="N533" s="86" t="s">
        <v>338</v>
      </c>
      <c r="O533" s="99"/>
      <c r="P533" s="99"/>
      <c r="Q533" s="95" t="s">
        <v>385</v>
      </c>
      <c r="R533" s="86" t="s">
        <v>339</v>
      </c>
      <c r="S533" s="99"/>
      <c r="T533" s="99"/>
      <c r="U533" s="99"/>
      <c r="V533" s="99"/>
      <c r="W533" s="99"/>
      <c r="X533" s="108"/>
      <c r="Y533" s="307"/>
      <c r="Z533" s="308"/>
      <c r="AA533" s="308"/>
      <c r="AB533" s="306"/>
      <c r="AC533" s="858"/>
      <c r="AD533" s="858"/>
      <c r="AE533" s="858"/>
      <c r="AF533" s="858"/>
    </row>
    <row r="534" spans="1:32" ht="18.75" customHeight="1" x14ac:dyDescent="0.2">
      <c r="A534" s="327"/>
      <c r="B534" s="328"/>
      <c r="C534" s="165"/>
      <c r="D534" s="177"/>
      <c r="E534" s="178"/>
      <c r="F534" s="305"/>
      <c r="G534" s="178"/>
      <c r="H534" s="850"/>
      <c r="I534" s="119" t="s">
        <v>385</v>
      </c>
      <c r="J534" s="120" t="s">
        <v>340</v>
      </c>
      <c r="K534" s="124"/>
      <c r="L534" s="124"/>
      <c r="M534" s="124"/>
      <c r="N534" s="124"/>
      <c r="O534" s="124"/>
      <c r="P534" s="124"/>
      <c r="Q534" s="123" t="s">
        <v>385</v>
      </c>
      <c r="R534" s="120" t="s">
        <v>341</v>
      </c>
      <c r="S534" s="141"/>
      <c r="T534" s="124"/>
      <c r="U534" s="124"/>
      <c r="V534" s="124"/>
      <c r="W534" s="124"/>
      <c r="X534" s="125"/>
      <c r="Y534" s="307"/>
      <c r="Z534" s="308"/>
      <c r="AA534" s="308"/>
      <c r="AB534" s="306"/>
      <c r="AC534" s="858"/>
      <c r="AD534" s="858"/>
      <c r="AE534" s="858"/>
      <c r="AF534" s="858"/>
    </row>
    <row r="535" spans="1:32" ht="18.75" customHeight="1" x14ac:dyDescent="0.2">
      <c r="A535" s="327"/>
      <c r="B535" s="328"/>
      <c r="C535" s="165"/>
      <c r="D535" s="177"/>
      <c r="E535" s="178"/>
      <c r="F535" s="305"/>
      <c r="G535" s="178"/>
      <c r="H535" s="321" t="s">
        <v>448</v>
      </c>
      <c r="I535" s="101" t="s">
        <v>385</v>
      </c>
      <c r="J535" s="88" t="s">
        <v>252</v>
      </c>
      <c r="K535" s="88"/>
      <c r="L535" s="104" t="s">
        <v>385</v>
      </c>
      <c r="M535" s="88" t="s">
        <v>253</v>
      </c>
      <c r="N535" s="88"/>
      <c r="O535" s="104" t="s">
        <v>385</v>
      </c>
      <c r="P535" s="88" t="s">
        <v>254</v>
      </c>
      <c r="Q535" s="105"/>
      <c r="R535" s="105"/>
      <c r="S535" s="105"/>
      <c r="T535" s="105"/>
      <c r="U535" s="99"/>
      <c r="V535" s="99"/>
      <c r="W535" s="99"/>
      <c r="X535" s="108"/>
      <c r="Y535" s="307"/>
      <c r="Z535" s="308"/>
      <c r="AA535" s="308"/>
      <c r="AB535" s="306"/>
      <c r="AC535" s="858"/>
      <c r="AD535" s="858"/>
      <c r="AE535" s="858"/>
      <c r="AF535" s="858"/>
    </row>
    <row r="536" spans="1:32" ht="18.75" customHeight="1" x14ac:dyDescent="0.2">
      <c r="A536" s="327"/>
      <c r="B536" s="328"/>
      <c r="C536" s="165"/>
      <c r="D536" s="177"/>
      <c r="E536" s="178"/>
      <c r="F536" s="305"/>
      <c r="G536" s="178"/>
      <c r="H536" s="87" t="s">
        <v>119</v>
      </c>
      <c r="I536" s="101" t="s">
        <v>385</v>
      </c>
      <c r="J536" s="88" t="s">
        <v>252</v>
      </c>
      <c r="K536" s="88"/>
      <c r="L536" s="104" t="s">
        <v>385</v>
      </c>
      <c r="M536" s="88" t="s">
        <v>260</v>
      </c>
      <c r="N536" s="88"/>
      <c r="O536" s="104" t="s">
        <v>385</v>
      </c>
      <c r="P536" s="88" t="s">
        <v>261</v>
      </c>
      <c r="Q536" s="142"/>
      <c r="R536" s="104" t="s">
        <v>385</v>
      </c>
      <c r="S536" s="88" t="s">
        <v>285</v>
      </c>
      <c r="T536" s="142"/>
      <c r="U536" s="142"/>
      <c r="V536" s="142"/>
      <c r="W536" s="142"/>
      <c r="X536" s="143"/>
      <c r="Y536" s="307"/>
      <c r="Z536" s="308"/>
      <c r="AA536" s="308"/>
      <c r="AB536" s="306"/>
      <c r="AC536" s="858"/>
      <c r="AD536" s="858"/>
      <c r="AE536" s="858"/>
      <c r="AF536" s="858"/>
    </row>
    <row r="537" spans="1:32" ht="18.75" customHeight="1" x14ac:dyDescent="0.2">
      <c r="A537" s="327"/>
      <c r="B537" s="328"/>
      <c r="C537" s="165"/>
      <c r="D537" s="177"/>
      <c r="E537" s="178"/>
      <c r="F537" s="305"/>
      <c r="G537" s="178"/>
      <c r="H537" s="851" t="s">
        <v>480</v>
      </c>
      <c r="I537" s="864" t="s">
        <v>385</v>
      </c>
      <c r="J537" s="865" t="s">
        <v>252</v>
      </c>
      <c r="K537" s="865"/>
      <c r="L537" s="866" t="s">
        <v>385</v>
      </c>
      <c r="M537" s="865" t="s">
        <v>269</v>
      </c>
      <c r="N537" s="865"/>
      <c r="O537" s="86"/>
      <c r="P537" s="86"/>
      <c r="Q537" s="86"/>
      <c r="R537" s="86"/>
      <c r="S537" s="86"/>
      <c r="T537" s="86"/>
      <c r="U537" s="86"/>
      <c r="V537" s="86"/>
      <c r="W537" s="86"/>
      <c r="X537" s="166"/>
      <c r="Y537" s="307"/>
      <c r="Z537" s="308"/>
      <c r="AA537" s="308"/>
      <c r="AB537" s="306"/>
      <c r="AC537" s="858"/>
      <c r="AD537" s="858"/>
      <c r="AE537" s="858"/>
      <c r="AF537" s="858"/>
    </row>
    <row r="538" spans="1:32" ht="18.75" customHeight="1" x14ac:dyDescent="0.2">
      <c r="A538" s="327"/>
      <c r="B538" s="328"/>
      <c r="C538" s="165"/>
      <c r="D538" s="177"/>
      <c r="E538" s="178"/>
      <c r="F538" s="305"/>
      <c r="G538" s="178"/>
      <c r="H538" s="852"/>
      <c r="I538" s="864"/>
      <c r="J538" s="865"/>
      <c r="K538" s="865"/>
      <c r="L538" s="866"/>
      <c r="M538" s="865"/>
      <c r="N538" s="865"/>
      <c r="O538" s="120"/>
      <c r="P538" s="120"/>
      <c r="Q538" s="120"/>
      <c r="R538" s="120"/>
      <c r="S538" s="120"/>
      <c r="T538" s="120"/>
      <c r="U538" s="120"/>
      <c r="V538" s="120"/>
      <c r="W538" s="120"/>
      <c r="X538" s="167"/>
      <c r="Y538" s="307"/>
      <c r="Z538" s="308"/>
      <c r="AA538" s="308"/>
      <c r="AB538" s="306"/>
      <c r="AC538" s="858"/>
      <c r="AD538" s="858"/>
      <c r="AE538" s="858"/>
      <c r="AF538" s="858"/>
    </row>
    <row r="539" spans="1:32" ht="18.75" customHeight="1" x14ac:dyDescent="0.2">
      <c r="A539" s="195"/>
      <c r="B539" s="196"/>
      <c r="C539" s="197"/>
      <c r="D539" s="198"/>
      <c r="E539" s="199"/>
      <c r="F539" s="223"/>
      <c r="G539" s="224"/>
      <c r="H539" s="126" t="s">
        <v>476</v>
      </c>
      <c r="I539" s="127" t="s">
        <v>385</v>
      </c>
      <c r="J539" s="128" t="s">
        <v>252</v>
      </c>
      <c r="K539" s="128"/>
      <c r="L539" s="129" t="s">
        <v>385</v>
      </c>
      <c r="M539" s="128" t="s">
        <v>436</v>
      </c>
      <c r="N539" s="130"/>
      <c r="O539" s="129" t="s">
        <v>385</v>
      </c>
      <c r="P539" s="134" t="s">
        <v>437</v>
      </c>
      <c r="Q539" s="131"/>
      <c r="R539" s="129" t="s">
        <v>385</v>
      </c>
      <c r="S539" s="128" t="s">
        <v>438</v>
      </c>
      <c r="T539" s="131"/>
      <c r="U539" s="129" t="s">
        <v>385</v>
      </c>
      <c r="V539" s="128" t="s">
        <v>439</v>
      </c>
      <c r="W539" s="132"/>
      <c r="X539" s="133"/>
      <c r="Y539" s="225"/>
      <c r="Z539" s="225"/>
      <c r="AA539" s="225"/>
      <c r="AB539" s="226"/>
      <c r="AC539" s="859"/>
      <c r="AD539" s="859"/>
      <c r="AE539" s="859"/>
      <c r="AF539" s="859"/>
    </row>
    <row r="540" spans="1:32" ht="18.75" customHeight="1" x14ac:dyDescent="0.2">
      <c r="A540" s="325"/>
      <c r="B540" s="326"/>
      <c r="C540" s="210"/>
      <c r="D540" s="211"/>
      <c r="E540" s="212"/>
      <c r="F540" s="287"/>
      <c r="G540" s="212"/>
      <c r="H540" s="863" t="s">
        <v>97</v>
      </c>
      <c r="I540" s="151" t="s">
        <v>385</v>
      </c>
      <c r="J540" s="158" t="s">
        <v>302</v>
      </c>
      <c r="K540" s="221"/>
      <c r="L540" s="159"/>
      <c r="M540" s="152" t="s">
        <v>385</v>
      </c>
      <c r="N540" s="158" t="s">
        <v>330</v>
      </c>
      <c r="O540" s="160"/>
      <c r="P540" s="160"/>
      <c r="Q540" s="152" t="s">
        <v>385</v>
      </c>
      <c r="R540" s="158" t="s">
        <v>331</v>
      </c>
      <c r="S540" s="160"/>
      <c r="T540" s="160"/>
      <c r="U540" s="152" t="s">
        <v>385</v>
      </c>
      <c r="V540" s="158" t="s">
        <v>332</v>
      </c>
      <c r="W540" s="160"/>
      <c r="X540" s="161"/>
      <c r="Y540" s="152" t="s">
        <v>385</v>
      </c>
      <c r="Z540" s="158" t="s">
        <v>251</v>
      </c>
      <c r="AA540" s="158"/>
      <c r="AB540" s="304"/>
      <c r="AC540" s="857"/>
      <c r="AD540" s="857"/>
      <c r="AE540" s="857"/>
      <c r="AF540" s="857"/>
    </row>
    <row r="541" spans="1:32" ht="18.75" customHeight="1" x14ac:dyDescent="0.2">
      <c r="A541" s="327"/>
      <c r="B541" s="328"/>
      <c r="C541" s="165"/>
      <c r="D541" s="177"/>
      <c r="E541" s="178"/>
      <c r="F541" s="305"/>
      <c r="G541" s="178"/>
      <c r="H541" s="850"/>
      <c r="I541" s="119" t="s">
        <v>385</v>
      </c>
      <c r="J541" s="120" t="s">
        <v>333</v>
      </c>
      <c r="K541" s="121"/>
      <c r="L541" s="122"/>
      <c r="M541" s="123" t="s">
        <v>385</v>
      </c>
      <c r="N541" s="120" t="s">
        <v>303</v>
      </c>
      <c r="O541" s="141"/>
      <c r="P541" s="141"/>
      <c r="Q541" s="141"/>
      <c r="R541" s="141"/>
      <c r="S541" s="141"/>
      <c r="T541" s="141"/>
      <c r="U541" s="141"/>
      <c r="V541" s="141"/>
      <c r="W541" s="141"/>
      <c r="X541" s="169"/>
      <c r="Y541" s="137" t="s">
        <v>385</v>
      </c>
      <c r="Z541" s="97" t="s">
        <v>257</v>
      </c>
      <c r="AA541" s="308"/>
      <c r="AB541" s="306"/>
      <c r="AC541" s="867"/>
      <c r="AD541" s="867"/>
      <c r="AE541" s="867"/>
      <c r="AF541" s="867"/>
    </row>
    <row r="542" spans="1:32" ht="18.75" customHeight="1" x14ac:dyDescent="0.2">
      <c r="A542" s="327"/>
      <c r="B542" s="328"/>
      <c r="C542" s="165"/>
      <c r="D542" s="177"/>
      <c r="E542" s="178"/>
      <c r="F542" s="305"/>
      <c r="G542" s="178"/>
      <c r="H542" s="849" t="s">
        <v>93</v>
      </c>
      <c r="I542" s="107" t="s">
        <v>385</v>
      </c>
      <c r="J542" s="86" t="s">
        <v>252</v>
      </c>
      <c r="K542" s="86"/>
      <c r="L542" s="90"/>
      <c r="M542" s="95" t="s">
        <v>385</v>
      </c>
      <c r="N542" s="86" t="s">
        <v>291</v>
      </c>
      <c r="O542" s="86"/>
      <c r="P542" s="90"/>
      <c r="Q542" s="95" t="s">
        <v>385</v>
      </c>
      <c r="R542" s="138" t="s">
        <v>374</v>
      </c>
      <c r="S542" s="138"/>
      <c r="T542" s="138"/>
      <c r="U542" s="99"/>
      <c r="V542" s="90"/>
      <c r="W542" s="138"/>
      <c r="X542" s="108"/>
      <c r="Y542" s="307"/>
      <c r="Z542" s="308"/>
      <c r="AA542" s="308"/>
      <c r="AB542" s="306"/>
      <c r="AC542" s="858"/>
      <c r="AD542" s="858"/>
      <c r="AE542" s="858"/>
      <c r="AF542" s="858"/>
    </row>
    <row r="543" spans="1:32" ht="18.75" customHeight="1" x14ac:dyDescent="0.2">
      <c r="A543" s="327"/>
      <c r="B543" s="328"/>
      <c r="C543" s="165"/>
      <c r="D543" s="177"/>
      <c r="E543" s="178"/>
      <c r="F543" s="305"/>
      <c r="G543" s="178"/>
      <c r="H543" s="850"/>
      <c r="I543" s="119" t="s">
        <v>385</v>
      </c>
      <c r="J543" s="141" t="s">
        <v>375</v>
      </c>
      <c r="K543" s="141"/>
      <c r="L543" s="141"/>
      <c r="M543" s="123" t="s">
        <v>385</v>
      </c>
      <c r="N543" s="141" t="s">
        <v>376</v>
      </c>
      <c r="O543" s="122"/>
      <c r="P543" s="141"/>
      <c r="Q543" s="141"/>
      <c r="R543" s="122"/>
      <c r="S543" s="141"/>
      <c r="T543" s="141"/>
      <c r="U543" s="124"/>
      <c r="V543" s="122"/>
      <c r="W543" s="141"/>
      <c r="X543" s="125"/>
      <c r="Y543" s="307"/>
      <c r="Z543" s="308"/>
      <c r="AA543" s="308"/>
      <c r="AB543" s="306"/>
      <c r="AC543" s="858"/>
      <c r="AD543" s="858"/>
      <c r="AE543" s="858"/>
      <c r="AF543" s="858"/>
    </row>
    <row r="544" spans="1:32" ht="18.75" customHeight="1" x14ac:dyDescent="0.2">
      <c r="A544" s="327"/>
      <c r="B544" s="328"/>
      <c r="C544" s="165"/>
      <c r="D544" s="177"/>
      <c r="E544" s="178"/>
      <c r="F544" s="305"/>
      <c r="G544" s="178"/>
      <c r="H544" s="117" t="s">
        <v>98</v>
      </c>
      <c r="I544" s="101" t="s">
        <v>385</v>
      </c>
      <c r="J544" s="88" t="s">
        <v>267</v>
      </c>
      <c r="K544" s="102"/>
      <c r="L544" s="103"/>
      <c r="M544" s="104" t="s">
        <v>385</v>
      </c>
      <c r="N544" s="88" t="s">
        <v>268</v>
      </c>
      <c r="O544" s="105"/>
      <c r="P544" s="105"/>
      <c r="Q544" s="105"/>
      <c r="R544" s="105"/>
      <c r="S544" s="105"/>
      <c r="T544" s="105"/>
      <c r="U544" s="105"/>
      <c r="V544" s="105"/>
      <c r="W544" s="105"/>
      <c r="X544" s="106"/>
      <c r="Y544" s="307"/>
      <c r="Z544" s="308"/>
      <c r="AA544" s="308"/>
      <c r="AB544" s="306"/>
      <c r="AC544" s="858"/>
      <c r="AD544" s="858"/>
      <c r="AE544" s="858"/>
      <c r="AF544" s="858"/>
    </row>
    <row r="545" spans="1:32" ht="19.5" customHeight="1" x14ac:dyDescent="0.2">
      <c r="A545" s="175"/>
      <c r="B545" s="185"/>
      <c r="C545" s="165"/>
      <c r="D545" s="177"/>
      <c r="E545" s="178"/>
      <c r="F545" s="305"/>
      <c r="G545" s="244"/>
      <c r="H545" s="100" t="s">
        <v>186</v>
      </c>
      <c r="I545" s="101" t="s">
        <v>385</v>
      </c>
      <c r="J545" s="88" t="s">
        <v>397</v>
      </c>
      <c r="K545" s="102"/>
      <c r="L545" s="103"/>
      <c r="M545" s="104" t="s">
        <v>385</v>
      </c>
      <c r="N545" s="88" t="s">
        <v>433</v>
      </c>
      <c r="O545" s="104"/>
      <c r="P545" s="88"/>
      <c r="Q545" s="105"/>
      <c r="R545" s="105"/>
      <c r="S545" s="105"/>
      <c r="T545" s="105"/>
      <c r="U545" s="105"/>
      <c r="V545" s="105"/>
      <c r="W545" s="105"/>
      <c r="X545" s="106"/>
      <c r="Y545" s="308"/>
      <c r="Z545" s="308"/>
      <c r="AA545" s="308"/>
      <c r="AB545" s="306"/>
      <c r="AC545" s="858"/>
      <c r="AD545" s="858"/>
      <c r="AE545" s="858"/>
      <c r="AF545" s="858"/>
    </row>
    <row r="546" spans="1:32" ht="19.5" customHeight="1" x14ac:dyDescent="0.2">
      <c r="A546" s="175"/>
      <c r="B546" s="185"/>
      <c r="C546" s="165"/>
      <c r="D546" s="177"/>
      <c r="E546" s="178"/>
      <c r="F546" s="305"/>
      <c r="G546" s="244"/>
      <c r="H546" s="100" t="s">
        <v>432</v>
      </c>
      <c r="I546" s="101" t="s">
        <v>385</v>
      </c>
      <c r="J546" s="88" t="s">
        <v>397</v>
      </c>
      <c r="K546" s="102"/>
      <c r="L546" s="103"/>
      <c r="M546" s="104" t="s">
        <v>385</v>
      </c>
      <c r="N546" s="88" t="s">
        <v>433</v>
      </c>
      <c r="O546" s="104"/>
      <c r="P546" s="88"/>
      <c r="Q546" s="105"/>
      <c r="R546" s="105"/>
      <c r="S546" s="105"/>
      <c r="T546" s="105"/>
      <c r="U546" s="105"/>
      <c r="V546" s="105"/>
      <c r="W546" s="105"/>
      <c r="X546" s="106"/>
      <c r="Y546" s="308"/>
      <c r="Z546" s="308"/>
      <c r="AA546" s="308"/>
      <c r="AB546" s="306"/>
      <c r="AC546" s="858"/>
      <c r="AD546" s="858"/>
      <c r="AE546" s="858"/>
      <c r="AF546" s="858"/>
    </row>
    <row r="547" spans="1:32" ht="19.5" customHeight="1" x14ac:dyDescent="0.2">
      <c r="A547" s="175"/>
      <c r="B547" s="185"/>
      <c r="C547" s="165"/>
      <c r="D547" s="177"/>
      <c r="E547" s="178"/>
      <c r="F547" s="305"/>
      <c r="G547" s="244"/>
      <c r="H547" s="100" t="s">
        <v>454</v>
      </c>
      <c r="I547" s="101" t="s">
        <v>385</v>
      </c>
      <c r="J547" s="88" t="s">
        <v>397</v>
      </c>
      <c r="K547" s="102"/>
      <c r="L547" s="103"/>
      <c r="M547" s="104" t="s">
        <v>385</v>
      </c>
      <c r="N547" s="88" t="s">
        <v>433</v>
      </c>
      <c r="O547" s="104"/>
      <c r="P547" s="88"/>
      <c r="Q547" s="105"/>
      <c r="R547" s="105"/>
      <c r="S547" s="105"/>
      <c r="T547" s="105"/>
      <c r="U547" s="105"/>
      <c r="V547" s="105"/>
      <c r="W547" s="105"/>
      <c r="X547" s="106"/>
      <c r="Y547" s="308"/>
      <c r="Z547" s="308"/>
      <c r="AA547" s="308"/>
      <c r="AB547" s="306"/>
      <c r="AC547" s="858"/>
      <c r="AD547" s="858"/>
      <c r="AE547" s="858"/>
      <c r="AF547" s="858"/>
    </row>
    <row r="548" spans="1:32" ht="18.75" customHeight="1" x14ac:dyDescent="0.2">
      <c r="A548" s="327"/>
      <c r="B548" s="328"/>
      <c r="C548" s="165"/>
      <c r="D548" s="177"/>
      <c r="E548" s="178"/>
      <c r="F548" s="305"/>
      <c r="G548" s="178"/>
      <c r="H548" s="117" t="s">
        <v>165</v>
      </c>
      <c r="I548" s="101" t="s">
        <v>385</v>
      </c>
      <c r="J548" s="88" t="s">
        <v>302</v>
      </c>
      <c r="K548" s="102"/>
      <c r="L548" s="103"/>
      <c r="M548" s="104" t="s">
        <v>385</v>
      </c>
      <c r="N548" s="88" t="s">
        <v>334</v>
      </c>
      <c r="O548" s="105"/>
      <c r="P548" s="105"/>
      <c r="Q548" s="105"/>
      <c r="R548" s="105"/>
      <c r="S548" s="105"/>
      <c r="T548" s="105"/>
      <c r="U548" s="105"/>
      <c r="V548" s="105"/>
      <c r="W548" s="105"/>
      <c r="X548" s="106"/>
      <c r="Y548" s="307"/>
      <c r="Z548" s="308"/>
      <c r="AA548" s="308"/>
      <c r="AB548" s="306"/>
      <c r="AC548" s="858"/>
      <c r="AD548" s="858"/>
      <c r="AE548" s="858"/>
      <c r="AF548" s="858"/>
    </row>
    <row r="549" spans="1:32" ht="18.75" customHeight="1" x14ac:dyDescent="0.2">
      <c r="A549" s="327"/>
      <c r="B549" s="328"/>
      <c r="C549" s="165"/>
      <c r="D549" s="177"/>
      <c r="E549" s="178"/>
      <c r="F549" s="305"/>
      <c r="G549" s="178"/>
      <c r="H549" s="117" t="s">
        <v>166</v>
      </c>
      <c r="I549" s="101" t="s">
        <v>385</v>
      </c>
      <c r="J549" s="88" t="s">
        <v>302</v>
      </c>
      <c r="K549" s="102"/>
      <c r="L549" s="103"/>
      <c r="M549" s="104" t="s">
        <v>385</v>
      </c>
      <c r="N549" s="88" t="s">
        <v>334</v>
      </c>
      <c r="O549" s="105"/>
      <c r="P549" s="105"/>
      <c r="Q549" s="105"/>
      <c r="R549" s="105"/>
      <c r="S549" s="105"/>
      <c r="T549" s="105"/>
      <c r="U549" s="105"/>
      <c r="V549" s="105"/>
      <c r="W549" s="105"/>
      <c r="X549" s="106"/>
      <c r="Y549" s="307"/>
      <c r="Z549" s="308"/>
      <c r="AA549" s="308"/>
      <c r="AB549" s="306"/>
      <c r="AC549" s="858"/>
      <c r="AD549" s="858"/>
      <c r="AE549" s="858"/>
      <c r="AF549" s="858"/>
    </row>
    <row r="550" spans="1:32" ht="18.75" customHeight="1" x14ac:dyDescent="0.2">
      <c r="A550" s="153" t="s">
        <v>385</v>
      </c>
      <c r="B550" s="328" t="s">
        <v>222</v>
      </c>
      <c r="C550" s="165" t="s">
        <v>195</v>
      </c>
      <c r="D550" s="137" t="s">
        <v>385</v>
      </c>
      <c r="E550" s="178" t="s">
        <v>384</v>
      </c>
      <c r="F550" s="137" t="s">
        <v>385</v>
      </c>
      <c r="G550" s="178" t="s">
        <v>381</v>
      </c>
      <c r="H550" s="117" t="s">
        <v>111</v>
      </c>
      <c r="I550" s="101" t="s">
        <v>385</v>
      </c>
      <c r="J550" s="88" t="s">
        <v>252</v>
      </c>
      <c r="K550" s="102"/>
      <c r="L550" s="104" t="s">
        <v>385</v>
      </c>
      <c r="M550" s="88" t="s">
        <v>269</v>
      </c>
      <c r="N550" s="105"/>
      <c r="O550" s="105"/>
      <c r="P550" s="105"/>
      <c r="Q550" s="105"/>
      <c r="R550" s="105"/>
      <c r="S550" s="105"/>
      <c r="T550" s="105"/>
      <c r="U550" s="105"/>
      <c r="V550" s="105"/>
      <c r="W550" s="105"/>
      <c r="X550" s="106"/>
      <c r="Y550" s="307"/>
      <c r="Z550" s="308"/>
      <c r="AA550" s="308"/>
      <c r="AB550" s="306"/>
      <c r="AC550" s="858"/>
      <c r="AD550" s="858"/>
      <c r="AE550" s="858"/>
      <c r="AF550" s="858"/>
    </row>
    <row r="551" spans="1:32" ht="18.75" customHeight="1" x14ac:dyDescent="0.2">
      <c r="A551" s="175"/>
      <c r="B551" s="328"/>
      <c r="C551" s="165"/>
      <c r="D551" s="177"/>
      <c r="E551" s="178"/>
      <c r="F551" s="137" t="s">
        <v>385</v>
      </c>
      <c r="G551" s="178" t="s">
        <v>367</v>
      </c>
      <c r="H551" s="117" t="s">
        <v>95</v>
      </c>
      <c r="I551" s="101" t="s">
        <v>385</v>
      </c>
      <c r="J551" s="88" t="s">
        <v>267</v>
      </c>
      <c r="K551" s="102"/>
      <c r="L551" s="103"/>
      <c r="M551" s="104" t="s">
        <v>385</v>
      </c>
      <c r="N551" s="88" t="s">
        <v>268</v>
      </c>
      <c r="O551" s="105"/>
      <c r="P551" s="105"/>
      <c r="Q551" s="105"/>
      <c r="R551" s="105"/>
      <c r="S551" s="105"/>
      <c r="T551" s="105"/>
      <c r="U551" s="105"/>
      <c r="V551" s="105"/>
      <c r="W551" s="105"/>
      <c r="X551" s="106"/>
      <c r="Y551" s="307"/>
      <c r="Z551" s="308"/>
      <c r="AA551" s="308"/>
      <c r="AB551" s="306"/>
      <c r="AC551" s="858"/>
      <c r="AD551" s="858"/>
      <c r="AE551" s="858"/>
      <c r="AF551" s="858"/>
    </row>
    <row r="552" spans="1:32" ht="19.5" customHeight="1" x14ac:dyDescent="0.2">
      <c r="A552" s="327"/>
      <c r="B552" s="328"/>
      <c r="C552" s="165"/>
      <c r="D552" s="177"/>
      <c r="E552" s="178"/>
      <c r="F552" s="305"/>
      <c r="G552" s="178"/>
      <c r="H552" s="100" t="s">
        <v>435</v>
      </c>
      <c r="I552" s="101" t="s">
        <v>385</v>
      </c>
      <c r="J552" s="88" t="s">
        <v>252</v>
      </c>
      <c r="K552" s="88"/>
      <c r="L552" s="104" t="s">
        <v>385</v>
      </c>
      <c r="M552" s="88" t="s">
        <v>269</v>
      </c>
      <c r="N552" s="88"/>
      <c r="O552" s="105"/>
      <c r="P552" s="88"/>
      <c r="Q552" s="105"/>
      <c r="R552" s="105"/>
      <c r="S552" s="105"/>
      <c r="T552" s="105"/>
      <c r="U552" s="105"/>
      <c r="V552" s="105"/>
      <c r="W552" s="105"/>
      <c r="X552" s="106"/>
      <c r="Y552" s="308"/>
      <c r="Z552" s="308"/>
      <c r="AA552" s="308"/>
      <c r="AB552" s="306"/>
      <c r="AC552" s="858"/>
      <c r="AD552" s="858"/>
      <c r="AE552" s="858"/>
      <c r="AF552" s="858"/>
    </row>
    <row r="553" spans="1:32" ht="18.75" customHeight="1" x14ac:dyDescent="0.2">
      <c r="A553" s="327"/>
      <c r="B553" s="242"/>
      <c r="C553" s="165"/>
      <c r="D553" s="177"/>
      <c r="E553" s="178"/>
      <c r="F553" s="305"/>
      <c r="G553" s="178"/>
      <c r="H553" s="117" t="s">
        <v>113</v>
      </c>
      <c r="I553" s="101" t="s">
        <v>385</v>
      </c>
      <c r="J553" s="88" t="s">
        <v>252</v>
      </c>
      <c r="K553" s="102"/>
      <c r="L553" s="104" t="s">
        <v>385</v>
      </c>
      <c r="M553" s="88" t="s">
        <v>269</v>
      </c>
      <c r="N553" s="105"/>
      <c r="O553" s="105"/>
      <c r="P553" s="105"/>
      <c r="Q553" s="105"/>
      <c r="R553" s="105"/>
      <c r="S553" s="105"/>
      <c r="T553" s="105"/>
      <c r="U553" s="105"/>
      <c r="V553" s="105"/>
      <c r="W553" s="105"/>
      <c r="X553" s="106"/>
      <c r="Y553" s="307"/>
      <c r="Z553" s="308"/>
      <c r="AA553" s="308"/>
      <c r="AB553" s="306"/>
      <c r="AC553" s="858"/>
      <c r="AD553" s="858"/>
      <c r="AE553" s="858"/>
      <c r="AF553" s="858"/>
    </row>
    <row r="554" spans="1:32" ht="18.75" customHeight="1" x14ac:dyDescent="0.2">
      <c r="A554" s="327"/>
      <c r="B554" s="328"/>
      <c r="C554" s="165"/>
      <c r="D554" s="177"/>
      <c r="E554" s="178"/>
      <c r="F554" s="305"/>
      <c r="G554" s="178"/>
      <c r="H554" s="117" t="s">
        <v>117</v>
      </c>
      <c r="I554" s="101" t="s">
        <v>385</v>
      </c>
      <c r="J554" s="88" t="s">
        <v>252</v>
      </c>
      <c r="K554" s="88"/>
      <c r="L554" s="104" t="s">
        <v>385</v>
      </c>
      <c r="M554" s="88" t="s">
        <v>253</v>
      </c>
      <c r="N554" s="88"/>
      <c r="O554" s="104" t="s">
        <v>385</v>
      </c>
      <c r="P554" s="88" t="s">
        <v>254</v>
      </c>
      <c r="Q554" s="105"/>
      <c r="R554" s="105"/>
      <c r="S554" s="105"/>
      <c r="T554" s="105"/>
      <c r="U554" s="105"/>
      <c r="V554" s="105"/>
      <c r="W554" s="105"/>
      <c r="X554" s="106"/>
      <c r="Y554" s="307"/>
      <c r="Z554" s="308"/>
      <c r="AA554" s="308"/>
      <c r="AB554" s="306"/>
      <c r="AC554" s="858"/>
      <c r="AD554" s="858"/>
      <c r="AE554" s="858"/>
      <c r="AF554" s="858"/>
    </row>
    <row r="555" spans="1:32" ht="18.75" customHeight="1" x14ac:dyDescent="0.2">
      <c r="A555" s="292"/>
      <c r="B555" s="242"/>
      <c r="C555" s="165"/>
      <c r="D555" s="177"/>
      <c r="E555" s="178"/>
      <c r="F555" s="305"/>
      <c r="G555" s="178"/>
      <c r="H555" s="117" t="s">
        <v>223</v>
      </c>
      <c r="I555" s="101" t="s">
        <v>385</v>
      </c>
      <c r="J555" s="88" t="s">
        <v>252</v>
      </c>
      <c r="K555" s="88"/>
      <c r="L555" s="104" t="s">
        <v>385</v>
      </c>
      <c r="M555" s="88" t="s">
        <v>253</v>
      </c>
      <c r="N555" s="88"/>
      <c r="O555" s="104" t="s">
        <v>385</v>
      </c>
      <c r="P555" s="88" t="s">
        <v>254</v>
      </c>
      <c r="Q555" s="105"/>
      <c r="R555" s="105"/>
      <c r="S555" s="105"/>
      <c r="T555" s="105"/>
      <c r="U555" s="105"/>
      <c r="V555" s="105"/>
      <c r="W555" s="105"/>
      <c r="X555" s="106"/>
      <c r="Y555" s="307"/>
      <c r="Z555" s="308"/>
      <c r="AA555" s="308"/>
      <c r="AB555" s="306"/>
      <c r="AC555" s="858"/>
      <c r="AD555" s="858"/>
      <c r="AE555" s="858"/>
      <c r="AF555" s="858"/>
    </row>
    <row r="556" spans="1:32" ht="18.75" customHeight="1" x14ac:dyDescent="0.2">
      <c r="A556" s="327"/>
      <c r="B556" s="242"/>
      <c r="C556" s="165"/>
      <c r="D556" s="177"/>
      <c r="E556" s="178"/>
      <c r="F556" s="305"/>
      <c r="G556" s="244"/>
      <c r="H556" s="321" t="s">
        <v>448</v>
      </c>
      <c r="I556" s="101" t="s">
        <v>385</v>
      </c>
      <c r="J556" s="88" t="s">
        <v>252</v>
      </c>
      <c r="K556" s="88"/>
      <c r="L556" s="104" t="s">
        <v>385</v>
      </c>
      <c r="M556" s="88" t="s">
        <v>253</v>
      </c>
      <c r="N556" s="88"/>
      <c r="O556" s="104" t="s">
        <v>385</v>
      </c>
      <c r="P556" s="88" t="s">
        <v>254</v>
      </c>
      <c r="Q556" s="105"/>
      <c r="R556" s="105"/>
      <c r="S556" s="105"/>
      <c r="T556" s="105"/>
      <c r="U556" s="99"/>
      <c r="V556" s="99"/>
      <c r="W556" s="99"/>
      <c r="X556" s="108"/>
      <c r="Y556" s="307"/>
      <c r="Z556" s="308"/>
      <c r="AA556" s="308"/>
      <c r="AB556" s="306"/>
      <c r="AC556" s="858"/>
      <c r="AD556" s="858"/>
      <c r="AE556" s="858"/>
      <c r="AF556" s="858"/>
    </row>
    <row r="557" spans="1:32" ht="18.75" customHeight="1" x14ac:dyDescent="0.2">
      <c r="A557" s="327"/>
      <c r="B557" s="328"/>
      <c r="C557" s="165"/>
      <c r="D557" s="177"/>
      <c r="E557" s="178"/>
      <c r="F557" s="305"/>
      <c r="G557" s="244"/>
      <c r="H557" s="87" t="s">
        <v>119</v>
      </c>
      <c r="I557" s="101" t="s">
        <v>385</v>
      </c>
      <c r="J557" s="88" t="s">
        <v>252</v>
      </c>
      <c r="K557" s="88"/>
      <c r="L557" s="104" t="s">
        <v>385</v>
      </c>
      <c r="M557" s="88" t="s">
        <v>260</v>
      </c>
      <c r="N557" s="88"/>
      <c r="O557" s="104" t="s">
        <v>385</v>
      </c>
      <c r="P557" s="88" t="s">
        <v>261</v>
      </c>
      <c r="Q557" s="142"/>
      <c r="R557" s="104" t="s">
        <v>385</v>
      </c>
      <c r="S557" s="88" t="s">
        <v>285</v>
      </c>
      <c r="T557" s="142"/>
      <c r="U557" s="142"/>
      <c r="V557" s="142"/>
      <c r="W557" s="142"/>
      <c r="X557" s="143"/>
      <c r="Y557" s="307"/>
      <c r="Z557" s="308"/>
      <c r="AA557" s="308"/>
      <c r="AB557" s="306"/>
      <c r="AC557" s="858"/>
      <c r="AD557" s="858"/>
      <c r="AE557" s="858"/>
      <c r="AF557" s="858"/>
    </row>
    <row r="558" spans="1:32" ht="18.75" customHeight="1" x14ac:dyDescent="0.2">
      <c r="A558" s="327"/>
      <c r="B558" s="328"/>
      <c r="C558" s="165"/>
      <c r="D558" s="177"/>
      <c r="E558" s="178"/>
      <c r="F558" s="305"/>
      <c r="G558" s="244"/>
      <c r="H558" s="851" t="s">
        <v>480</v>
      </c>
      <c r="I558" s="864" t="s">
        <v>385</v>
      </c>
      <c r="J558" s="865" t="s">
        <v>252</v>
      </c>
      <c r="K558" s="865"/>
      <c r="L558" s="866" t="s">
        <v>385</v>
      </c>
      <c r="M558" s="865" t="s">
        <v>269</v>
      </c>
      <c r="N558" s="865"/>
      <c r="O558" s="86"/>
      <c r="P558" s="86"/>
      <c r="Q558" s="86"/>
      <c r="R558" s="86"/>
      <c r="S558" s="86"/>
      <c r="T558" s="86"/>
      <c r="U558" s="86"/>
      <c r="V558" s="86"/>
      <c r="W558" s="86"/>
      <c r="X558" s="166"/>
      <c r="Y558" s="307"/>
      <c r="Z558" s="308"/>
      <c r="AA558" s="308"/>
      <c r="AB558" s="306"/>
      <c r="AC558" s="858"/>
      <c r="AD558" s="858"/>
      <c r="AE558" s="858"/>
      <c r="AF558" s="858"/>
    </row>
    <row r="559" spans="1:32" ht="18.75" customHeight="1" x14ac:dyDescent="0.2">
      <c r="A559" s="327"/>
      <c r="B559" s="328"/>
      <c r="C559" s="165"/>
      <c r="D559" s="177"/>
      <c r="E559" s="178"/>
      <c r="F559" s="305"/>
      <c r="G559" s="244"/>
      <c r="H559" s="852"/>
      <c r="I559" s="864"/>
      <c r="J559" s="865"/>
      <c r="K559" s="865"/>
      <c r="L559" s="866"/>
      <c r="M559" s="865"/>
      <c r="N559" s="865"/>
      <c r="O559" s="120"/>
      <c r="P559" s="120"/>
      <c r="Q559" s="120"/>
      <c r="R559" s="120"/>
      <c r="S559" s="120"/>
      <c r="T559" s="120"/>
      <c r="U559" s="120"/>
      <c r="V559" s="120"/>
      <c r="W559" s="120"/>
      <c r="X559" s="167"/>
      <c r="Y559" s="307"/>
      <c r="Z559" s="308"/>
      <c r="AA559" s="308"/>
      <c r="AB559" s="306"/>
      <c r="AC559" s="858"/>
      <c r="AD559" s="858"/>
      <c r="AE559" s="858"/>
      <c r="AF559" s="858"/>
    </row>
    <row r="560" spans="1:32" ht="18.75" customHeight="1" x14ac:dyDescent="0.2">
      <c r="A560" s="195"/>
      <c r="B560" s="196"/>
      <c r="C560" s="197"/>
      <c r="D560" s="198"/>
      <c r="E560" s="199"/>
      <c r="F560" s="223"/>
      <c r="G560" s="224"/>
      <c r="H560" s="126" t="s">
        <v>476</v>
      </c>
      <c r="I560" s="127" t="s">
        <v>385</v>
      </c>
      <c r="J560" s="128" t="s">
        <v>252</v>
      </c>
      <c r="K560" s="128"/>
      <c r="L560" s="129" t="s">
        <v>385</v>
      </c>
      <c r="M560" s="128" t="s">
        <v>436</v>
      </c>
      <c r="N560" s="130"/>
      <c r="O560" s="129" t="s">
        <v>385</v>
      </c>
      <c r="P560" s="134" t="s">
        <v>437</v>
      </c>
      <c r="Q560" s="131"/>
      <c r="R560" s="129" t="s">
        <v>385</v>
      </c>
      <c r="S560" s="128" t="s">
        <v>438</v>
      </c>
      <c r="T560" s="131"/>
      <c r="U560" s="129" t="s">
        <v>385</v>
      </c>
      <c r="V560" s="128" t="s">
        <v>439</v>
      </c>
      <c r="W560" s="132"/>
      <c r="X560" s="133"/>
      <c r="Y560" s="225"/>
      <c r="Z560" s="225"/>
      <c r="AA560" s="225"/>
      <c r="AB560" s="226"/>
      <c r="AC560" s="859"/>
      <c r="AD560" s="859"/>
      <c r="AE560" s="859"/>
      <c r="AF560" s="859"/>
    </row>
    <row r="561" spans="1:32" ht="18.75" customHeight="1" x14ac:dyDescent="0.2">
      <c r="A561" s="209"/>
      <c r="B561" s="176"/>
      <c r="C561" s="210"/>
      <c r="D561" s="211"/>
      <c r="E561" s="212"/>
      <c r="F561" s="287"/>
      <c r="G561" s="212"/>
      <c r="H561" s="149" t="s">
        <v>93</v>
      </c>
      <c r="I561" s="110" t="s">
        <v>385</v>
      </c>
      <c r="J561" s="111" t="s">
        <v>252</v>
      </c>
      <c r="K561" s="111"/>
      <c r="L561" s="113"/>
      <c r="M561" s="114" t="s">
        <v>385</v>
      </c>
      <c r="N561" s="111" t="s">
        <v>283</v>
      </c>
      <c r="O561" s="111"/>
      <c r="P561" s="113"/>
      <c r="Q561" s="114" t="s">
        <v>385</v>
      </c>
      <c r="R561" s="313" t="s">
        <v>284</v>
      </c>
      <c r="S561" s="313"/>
      <c r="T561" s="112"/>
      <c r="U561" s="112"/>
      <c r="V561" s="112"/>
      <c r="W561" s="112"/>
      <c r="X561" s="216"/>
      <c r="Y561" s="151" t="s">
        <v>385</v>
      </c>
      <c r="Z561" s="158" t="s">
        <v>251</v>
      </c>
      <c r="AA561" s="158"/>
      <c r="AB561" s="304"/>
      <c r="AC561" s="151" t="s">
        <v>385</v>
      </c>
      <c r="AD561" s="158" t="s">
        <v>251</v>
      </c>
      <c r="AE561" s="158"/>
      <c r="AF561" s="304"/>
    </row>
    <row r="562" spans="1:32" ht="18.75" customHeight="1" x14ac:dyDescent="0.2">
      <c r="A562" s="175"/>
      <c r="B562" s="185"/>
      <c r="C562" s="165"/>
      <c r="D562" s="177"/>
      <c r="E562" s="178"/>
      <c r="F562" s="305"/>
      <c r="G562" s="178"/>
      <c r="H562" s="310" t="s">
        <v>186</v>
      </c>
      <c r="I562" s="101" t="s">
        <v>385</v>
      </c>
      <c r="J562" s="88" t="s">
        <v>397</v>
      </c>
      <c r="K562" s="102"/>
      <c r="L562" s="103"/>
      <c r="M562" s="104" t="s">
        <v>385</v>
      </c>
      <c r="N562" s="88" t="s">
        <v>398</v>
      </c>
      <c r="O562" s="105"/>
      <c r="P562" s="105"/>
      <c r="Q562" s="88"/>
      <c r="R562" s="88"/>
      <c r="S562" s="88"/>
      <c r="T562" s="88"/>
      <c r="U562" s="88"/>
      <c r="V562" s="88"/>
      <c r="W562" s="88"/>
      <c r="X562" s="145"/>
      <c r="Y562" s="153" t="s">
        <v>385</v>
      </c>
      <c r="Z562" s="97" t="s">
        <v>257</v>
      </c>
      <c r="AA562" s="308"/>
      <c r="AB562" s="306"/>
      <c r="AC562" s="153" t="s">
        <v>385</v>
      </c>
      <c r="AD562" s="97" t="s">
        <v>257</v>
      </c>
      <c r="AE562" s="308"/>
      <c r="AF562" s="306"/>
    </row>
    <row r="563" spans="1:32" ht="19.5" customHeight="1" x14ac:dyDescent="0.2">
      <c r="A563" s="175"/>
      <c r="B563" s="185"/>
      <c r="C563" s="165"/>
      <c r="D563" s="177"/>
      <c r="E563" s="178"/>
      <c r="F563" s="305"/>
      <c r="G563" s="244"/>
      <c r="H563" s="100" t="s">
        <v>432</v>
      </c>
      <c r="I563" s="101" t="s">
        <v>385</v>
      </c>
      <c r="J563" s="88" t="s">
        <v>397</v>
      </c>
      <c r="K563" s="102"/>
      <c r="L563" s="103"/>
      <c r="M563" s="104" t="s">
        <v>385</v>
      </c>
      <c r="N563" s="88" t="s">
        <v>433</v>
      </c>
      <c r="O563" s="104"/>
      <c r="P563" s="88"/>
      <c r="Q563" s="105"/>
      <c r="R563" s="105"/>
      <c r="S563" s="105"/>
      <c r="T563" s="105"/>
      <c r="U563" s="105"/>
      <c r="V563" s="105"/>
      <c r="W563" s="105"/>
      <c r="X563" s="106"/>
      <c r="Y563" s="308"/>
      <c r="Z563" s="308"/>
      <c r="AA563" s="308"/>
      <c r="AB563" s="306"/>
      <c r="AC563" s="307"/>
      <c r="AD563" s="308"/>
      <c r="AE563" s="308"/>
      <c r="AF563" s="306"/>
    </row>
    <row r="564" spans="1:32" ht="19.5" customHeight="1" x14ac:dyDescent="0.2">
      <c r="A564" s="175"/>
      <c r="B564" s="185"/>
      <c r="C564" s="165"/>
      <c r="D564" s="177"/>
      <c r="E564" s="178"/>
      <c r="F564" s="305"/>
      <c r="G564" s="244"/>
      <c r="H564" s="100" t="s">
        <v>454</v>
      </c>
      <c r="I564" s="101" t="s">
        <v>385</v>
      </c>
      <c r="J564" s="88" t="s">
        <v>397</v>
      </c>
      <c r="K564" s="102"/>
      <c r="L564" s="103"/>
      <c r="M564" s="104" t="s">
        <v>385</v>
      </c>
      <c r="N564" s="88" t="s">
        <v>433</v>
      </c>
      <c r="O564" s="104"/>
      <c r="P564" s="88"/>
      <c r="Q564" s="105"/>
      <c r="R564" s="105"/>
      <c r="S564" s="105"/>
      <c r="T564" s="105"/>
      <c r="U564" s="105"/>
      <c r="V564" s="105"/>
      <c r="W564" s="105"/>
      <c r="X564" s="106"/>
      <c r="Y564" s="308"/>
      <c r="Z564" s="308"/>
      <c r="AA564" s="308"/>
      <c r="AB564" s="306"/>
      <c r="AC564" s="307"/>
      <c r="AD564" s="308"/>
      <c r="AE564" s="308"/>
      <c r="AF564" s="306"/>
    </row>
    <row r="565" spans="1:32" ht="18.75" customHeight="1" x14ac:dyDescent="0.2">
      <c r="A565" s="175"/>
      <c r="B565" s="185"/>
      <c r="C565" s="165"/>
      <c r="D565" s="177"/>
      <c r="E565" s="178"/>
      <c r="F565" s="305"/>
      <c r="G565" s="178"/>
      <c r="H565" s="310" t="s">
        <v>193</v>
      </c>
      <c r="I565" s="101" t="s">
        <v>385</v>
      </c>
      <c r="J565" s="88" t="s">
        <v>252</v>
      </c>
      <c r="K565" s="88"/>
      <c r="L565" s="104" t="s">
        <v>385</v>
      </c>
      <c r="M565" s="88" t="s">
        <v>253</v>
      </c>
      <c r="N565" s="88"/>
      <c r="O565" s="104" t="s">
        <v>385</v>
      </c>
      <c r="P565" s="88" t="s">
        <v>254</v>
      </c>
      <c r="Q565" s="88"/>
      <c r="R565" s="88"/>
      <c r="S565" s="88"/>
      <c r="T565" s="88"/>
      <c r="U565" s="88"/>
      <c r="V565" s="88"/>
      <c r="W565" s="88"/>
      <c r="X565" s="145"/>
      <c r="Y565" s="307"/>
      <c r="Z565" s="308"/>
      <c r="AA565" s="308"/>
      <c r="AB565" s="306"/>
      <c r="AC565" s="307"/>
      <c r="AD565" s="308"/>
      <c r="AE565" s="308"/>
      <c r="AF565" s="306"/>
    </row>
    <row r="566" spans="1:32" ht="37.5" customHeight="1" x14ac:dyDescent="0.2">
      <c r="A566" s="175"/>
      <c r="B566" s="185"/>
      <c r="C566" s="165"/>
      <c r="D566" s="177"/>
      <c r="E566" s="178"/>
      <c r="F566" s="305"/>
      <c r="G566" s="178"/>
      <c r="H566" s="316" t="s">
        <v>213</v>
      </c>
      <c r="I566" s="101" t="s">
        <v>385</v>
      </c>
      <c r="J566" s="88" t="s">
        <v>252</v>
      </c>
      <c r="K566" s="102"/>
      <c r="L566" s="104" t="s">
        <v>385</v>
      </c>
      <c r="M566" s="88" t="s">
        <v>269</v>
      </c>
      <c r="N566" s="88"/>
      <c r="O566" s="88"/>
      <c r="P566" s="88"/>
      <c r="Q566" s="88"/>
      <c r="R566" s="88"/>
      <c r="S566" s="88"/>
      <c r="T566" s="88"/>
      <c r="U566" s="88"/>
      <c r="V566" s="88"/>
      <c r="W566" s="88"/>
      <c r="X566" s="145"/>
      <c r="Y566" s="307"/>
      <c r="Z566" s="308"/>
      <c r="AA566" s="308"/>
      <c r="AB566" s="306"/>
      <c r="AC566" s="307"/>
      <c r="AD566" s="308"/>
      <c r="AE566" s="308"/>
      <c r="AF566" s="306"/>
    </row>
    <row r="567" spans="1:32" ht="18.75" customHeight="1" x14ac:dyDescent="0.2">
      <c r="A567" s="175"/>
      <c r="B567" s="185"/>
      <c r="C567" s="165"/>
      <c r="D567" s="153" t="s">
        <v>385</v>
      </c>
      <c r="E567" s="178" t="s">
        <v>388</v>
      </c>
      <c r="F567" s="305"/>
      <c r="G567" s="178"/>
      <c r="H567" s="87" t="s">
        <v>184</v>
      </c>
      <c r="I567" s="101" t="s">
        <v>385</v>
      </c>
      <c r="J567" s="88" t="s">
        <v>252</v>
      </c>
      <c r="K567" s="88"/>
      <c r="L567" s="104" t="s">
        <v>385</v>
      </c>
      <c r="M567" s="88" t="s">
        <v>270</v>
      </c>
      <c r="N567" s="88"/>
      <c r="O567" s="104" t="s">
        <v>385</v>
      </c>
      <c r="P567" s="88" t="s">
        <v>271</v>
      </c>
      <c r="Q567" s="88"/>
      <c r="R567" s="88"/>
      <c r="S567" s="88"/>
      <c r="T567" s="88"/>
      <c r="U567" s="88"/>
      <c r="V567" s="88"/>
      <c r="W567" s="88"/>
      <c r="X567" s="145"/>
      <c r="Y567" s="307"/>
      <c r="Z567" s="308"/>
      <c r="AA567" s="308"/>
      <c r="AB567" s="306"/>
      <c r="AC567" s="307"/>
      <c r="AD567" s="308"/>
      <c r="AE567" s="308"/>
      <c r="AF567" s="306"/>
    </row>
    <row r="568" spans="1:32" ht="18.75" customHeight="1" x14ac:dyDescent="0.2">
      <c r="A568" s="175"/>
      <c r="B568" s="185"/>
      <c r="C568" s="165"/>
      <c r="D568" s="153" t="s">
        <v>385</v>
      </c>
      <c r="E568" s="178" t="s">
        <v>389</v>
      </c>
      <c r="F568" s="153" t="s">
        <v>385</v>
      </c>
      <c r="G568" s="178" t="s">
        <v>394</v>
      </c>
      <c r="H568" s="87" t="s">
        <v>236</v>
      </c>
      <c r="I568" s="101" t="s">
        <v>385</v>
      </c>
      <c r="J568" s="88" t="s">
        <v>252</v>
      </c>
      <c r="K568" s="102"/>
      <c r="L568" s="104" t="s">
        <v>385</v>
      </c>
      <c r="M568" s="88" t="s">
        <v>269</v>
      </c>
      <c r="N568" s="88"/>
      <c r="O568" s="88"/>
      <c r="P568" s="88"/>
      <c r="Q568" s="88"/>
      <c r="R568" s="88"/>
      <c r="S568" s="88"/>
      <c r="T568" s="88"/>
      <c r="U568" s="88"/>
      <c r="V568" s="88"/>
      <c r="W568" s="88"/>
      <c r="X568" s="145"/>
      <c r="Y568" s="307"/>
      <c r="Z568" s="308"/>
      <c r="AA568" s="308"/>
      <c r="AB568" s="306"/>
      <c r="AC568" s="307"/>
      <c r="AD568" s="308"/>
      <c r="AE568" s="308"/>
      <c r="AF568" s="306"/>
    </row>
    <row r="569" spans="1:32" ht="18.75" customHeight="1" x14ac:dyDescent="0.2">
      <c r="A569" s="153" t="s">
        <v>385</v>
      </c>
      <c r="B569" s="185">
        <v>33</v>
      </c>
      <c r="C569" s="165" t="s">
        <v>387</v>
      </c>
      <c r="D569" s="153" t="s">
        <v>385</v>
      </c>
      <c r="E569" s="178" t="s">
        <v>390</v>
      </c>
      <c r="F569" s="153" t="s">
        <v>385</v>
      </c>
      <c r="G569" s="178" t="s">
        <v>395</v>
      </c>
      <c r="H569" s="87" t="s">
        <v>168</v>
      </c>
      <c r="I569" s="101" t="s">
        <v>385</v>
      </c>
      <c r="J569" s="88" t="s">
        <v>252</v>
      </c>
      <c r="K569" s="102"/>
      <c r="L569" s="104" t="s">
        <v>385</v>
      </c>
      <c r="M569" s="88" t="s">
        <v>269</v>
      </c>
      <c r="N569" s="88"/>
      <c r="O569" s="88"/>
      <c r="P569" s="88"/>
      <c r="Q569" s="88"/>
      <c r="R569" s="88"/>
      <c r="S569" s="88"/>
      <c r="T569" s="88"/>
      <c r="U569" s="88"/>
      <c r="V569" s="88"/>
      <c r="W569" s="88"/>
      <c r="X569" s="145"/>
      <c r="Y569" s="307"/>
      <c r="Z569" s="308"/>
      <c r="AA569" s="308"/>
      <c r="AB569" s="306"/>
      <c r="AC569" s="307"/>
      <c r="AD569" s="308"/>
      <c r="AE569" s="308"/>
      <c r="AF569" s="306"/>
    </row>
    <row r="570" spans="1:32" ht="18.75" customHeight="1" x14ac:dyDescent="0.2">
      <c r="A570" s="175"/>
      <c r="B570" s="185"/>
      <c r="C570" s="329"/>
      <c r="D570" s="153" t="s">
        <v>385</v>
      </c>
      <c r="E570" s="178" t="s">
        <v>391</v>
      </c>
      <c r="F570" s="305"/>
      <c r="G570" s="178" t="s">
        <v>396</v>
      </c>
      <c r="H570" s="310" t="s">
        <v>465</v>
      </c>
      <c r="I570" s="101" t="s">
        <v>385</v>
      </c>
      <c r="J570" s="88" t="s">
        <v>252</v>
      </c>
      <c r="K570" s="88"/>
      <c r="L570" s="104" t="s">
        <v>385</v>
      </c>
      <c r="M570" s="88" t="s">
        <v>451</v>
      </c>
      <c r="N570" s="88"/>
      <c r="O570" s="104" t="s">
        <v>385</v>
      </c>
      <c r="P570" s="88" t="s">
        <v>466</v>
      </c>
      <c r="Q570" s="88"/>
      <c r="R570" s="88"/>
      <c r="S570" s="88"/>
      <c r="T570" s="88"/>
      <c r="U570" s="88"/>
      <c r="V570" s="102"/>
      <c r="W570" s="102"/>
      <c r="X570" s="745"/>
      <c r="Y570" s="307"/>
      <c r="Z570" s="308"/>
      <c r="AA570" s="308"/>
      <c r="AB570" s="306"/>
      <c r="AC570" s="307"/>
      <c r="AD570" s="308"/>
      <c r="AE570" s="308"/>
      <c r="AF570" s="306"/>
    </row>
    <row r="571" spans="1:32" ht="18.75" customHeight="1" x14ac:dyDescent="0.2">
      <c r="A571" s="175"/>
      <c r="B571" s="185"/>
      <c r="C571" s="165"/>
      <c r="D571" s="153" t="s">
        <v>385</v>
      </c>
      <c r="E571" s="178" t="s">
        <v>392</v>
      </c>
      <c r="F571" s="305"/>
      <c r="G571" s="178"/>
      <c r="H571" s="310" t="s">
        <v>187</v>
      </c>
      <c r="I571" s="101" t="s">
        <v>385</v>
      </c>
      <c r="J571" s="88" t="s">
        <v>252</v>
      </c>
      <c r="K571" s="102"/>
      <c r="L571" s="104" t="s">
        <v>385</v>
      </c>
      <c r="M571" s="88" t="s">
        <v>269</v>
      </c>
      <c r="N571" s="102"/>
      <c r="O571" s="102"/>
      <c r="P571" s="102"/>
      <c r="Q571" s="102"/>
      <c r="R571" s="102"/>
      <c r="S571" s="102"/>
      <c r="T571" s="102"/>
      <c r="U571" s="102"/>
      <c r="V571" s="102"/>
      <c r="W571" s="102"/>
      <c r="X571" s="745"/>
      <c r="Y571" s="307"/>
      <c r="Z571" s="308"/>
      <c r="AA571" s="308"/>
      <c r="AB571" s="306"/>
      <c r="AC571" s="307"/>
      <c r="AD571" s="308"/>
      <c r="AE571" s="308"/>
      <c r="AF571" s="306"/>
    </row>
    <row r="572" spans="1:32" ht="18.75" customHeight="1" x14ac:dyDescent="0.2">
      <c r="A572" s="175"/>
      <c r="B572" s="185"/>
      <c r="C572" s="165"/>
      <c r="D572" s="153" t="s">
        <v>385</v>
      </c>
      <c r="E572" s="178" t="s">
        <v>393</v>
      </c>
      <c r="F572" s="305"/>
      <c r="G572" s="178"/>
      <c r="H572" s="87" t="s">
        <v>199</v>
      </c>
      <c r="I572" s="101" t="s">
        <v>385</v>
      </c>
      <c r="J572" s="88" t="s">
        <v>252</v>
      </c>
      <c r="K572" s="102"/>
      <c r="L572" s="104" t="s">
        <v>385</v>
      </c>
      <c r="M572" s="88" t="s">
        <v>269</v>
      </c>
      <c r="N572" s="88"/>
      <c r="O572" s="88"/>
      <c r="P572" s="88"/>
      <c r="Q572" s="88"/>
      <c r="R572" s="88"/>
      <c r="S572" s="88"/>
      <c r="T572" s="88"/>
      <c r="U572" s="88"/>
      <c r="V572" s="88"/>
      <c r="W572" s="88"/>
      <c r="X572" s="145"/>
      <c r="Y572" s="307"/>
      <c r="Z572" s="308"/>
      <c r="AA572" s="308"/>
      <c r="AB572" s="306"/>
      <c r="AC572" s="307"/>
      <c r="AD572" s="308"/>
      <c r="AE572" s="308"/>
      <c r="AF572" s="306"/>
    </row>
    <row r="573" spans="1:32" ht="18.75" customHeight="1" x14ac:dyDescent="0.2">
      <c r="A573" s="292"/>
      <c r="B573" s="185"/>
      <c r="C573" s="165"/>
      <c r="D573" s="177"/>
      <c r="E573" s="178"/>
      <c r="F573" s="154"/>
      <c r="G573" s="154"/>
      <c r="H573" s="117" t="s">
        <v>120</v>
      </c>
      <c r="I573" s="101" t="s">
        <v>385</v>
      </c>
      <c r="J573" s="88" t="s">
        <v>252</v>
      </c>
      <c r="K573" s="102"/>
      <c r="L573" s="104" t="s">
        <v>385</v>
      </c>
      <c r="M573" s="88" t="s">
        <v>269</v>
      </c>
      <c r="N573" s="102"/>
      <c r="O573" s="102"/>
      <c r="P573" s="102"/>
      <c r="Q573" s="102"/>
      <c r="R573" s="102"/>
      <c r="S573" s="102"/>
      <c r="T573" s="102"/>
      <c r="U573" s="102"/>
      <c r="V573" s="102"/>
      <c r="W573" s="102"/>
      <c r="X573" s="745"/>
      <c r="Y573" s="307"/>
      <c r="Z573" s="308"/>
      <c r="AA573" s="308"/>
      <c r="AB573" s="306"/>
      <c r="AC573" s="307"/>
      <c r="AD573" s="308"/>
      <c r="AE573" s="308"/>
      <c r="AF573" s="306"/>
    </row>
    <row r="574" spans="1:32" ht="18.75" customHeight="1" x14ac:dyDescent="0.2">
      <c r="A574" s="175"/>
      <c r="B574" s="185"/>
      <c r="C574" s="165"/>
      <c r="D574" s="177"/>
      <c r="E574" s="178"/>
      <c r="F574" s="154"/>
      <c r="G574" s="154"/>
      <c r="H574" s="310" t="s">
        <v>117</v>
      </c>
      <c r="I574" s="101" t="s">
        <v>385</v>
      </c>
      <c r="J574" s="88" t="s">
        <v>252</v>
      </c>
      <c r="K574" s="88"/>
      <c r="L574" s="104" t="s">
        <v>385</v>
      </c>
      <c r="M574" s="88" t="s">
        <v>253</v>
      </c>
      <c r="N574" s="88"/>
      <c r="O574" s="104" t="s">
        <v>385</v>
      </c>
      <c r="P574" s="88" t="s">
        <v>254</v>
      </c>
      <c r="Q574" s="102"/>
      <c r="R574" s="102"/>
      <c r="S574" s="102"/>
      <c r="T574" s="102"/>
      <c r="U574" s="102"/>
      <c r="V574" s="102"/>
      <c r="W574" s="102"/>
      <c r="X574" s="745"/>
      <c r="Y574" s="307"/>
      <c r="Z574" s="308"/>
      <c r="AA574" s="308"/>
      <c r="AB574" s="306"/>
      <c r="AC574" s="307"/>
      <c r="AD574" s="308"/>
      <c r="AE574" s="308"/>
      <c r="AF574" s="306"/>
    </row>
    <row r="575" spans="1:32" ht="18.75" customHeight="1" x14ac:dyDescent="0.2">
      <c r="A575" s="175"/>
      <c r="B575" s="242"/>
      <c r="C575" s="165"/>
      <c r="D575" s="177"/>
      <c r="E575" s="178"/>
      <c r="F575" s="305"/>
      <c r="G575" s="244"/>
      <c r="H575" s="117" t="s">
        <v>467</v>
      </c>
      <c r="I575" s="101" t="s">
        <v>385</v>
      </c>
      <c r="J575" s="88" t="s">
        <v>252</v>
      </c>
      <c r="K575" s="88"/>
      <c r="L575" s="104" t="s">
        <v>385</v>
      </c>
      <c r="M575" s="120" t="s">
        <v>269</v>
      </c>
      <c r="N575" s="88"/>
      <c r="O575" s="88"/>
      <c r="P575" s="88"/>
      <c r="Q575" s="102"/>
      <c r="R575" s="102"/>
      <c r="S575" s="102"/>
      <c r="T575" s="102"/>
      <c r="U575" s="102"/>
      <c r="V575" s="102"/>
      <c r="W575" s="102"/>
      <c r="X575" s="745"/>
      <c r="Y575" s="307"/>
      <c r="Z575" s="308"/>
      <c r="AA575" s="308"/>
      <c r="AB575" s="306"/>
      <c r="AC575" s="307"/>
      <c r="AD575" s="308"/>
      <c r="AE575" s="308"/>
      <c r="AF575" s="306"/>
    </row>
    <row r="576" spans="1:32" ht="18.75" customHeight="1" x14ac:dyDescent="0.2">
      <c r="A576" s="175"/>
      <c r="B576" s="185"/>
      <c r="C576" s="165"/>
      <c r="D576" s="177"/>
      <c r="E576" s="178"/>
      <c r="F576" s="305"/>
      <c r="G576" s="244"/>
      <c r="H576" s="117" t="s">
        <v>468</v>
      </c>
      <c r="I576" s="101" t="s">
        <v>385</v>
      </c>
      <c r="J576" s="88" t="s">
        <v>252</v>
      </c>
      <c r="K576" s="88"/>
      <c r="L576" s="104" t="s">
        <v>385</v>
      </c>
      <c r="M576" s="120" t="s">
        <v>269</v>
      </c>
      <c r="N576" s="88"/>
      <c r="O576" s="88"/>
      <c r="P576" s="88"/>
      <c r="Q576" s="102"/>
      <c r="R576" s="102"/>
      <c r="S576" s="102"/>
      <c r="T576" s="102"/>
      <c r="U576" s="102"/>
      <c r="V576" s="102"/>
      <c r="W576" s="102"/>
      <c r="X576" s="745"/>
      <c r="Y576" s="307"/>
      <c r="Z576" s="308"/>
      <c r="AA576" s="308"/>
      <c r="AB576" s="306"/>
      <c r="AC576" s="307"/>
      <c r="AD576" s="308"/>
      <c r="AE576" s="308"/>
      <c r="AF576" s="306"/>
    </row>
    <row r="577" spans="1:32" ht="18.75" customHeight="1" x14ac:dyDescent="0.2">
      <c r="A577" s="175"/>
      <c r="B577" s="242"/>
      <c r="C577" s="165"/>
      <c r="D577" s="177"/>
      <c r="E577" s="178"/>
      <c r="F577" s="305"/>
      <c r="G577" s="244"/>
      <c r="H577" s="321" t="s">
        <v>448</v>
      </c>
      <c r="I577" s="101" t="s">
        <v>385</v>
      </c>
      <c r="J577" s="88" t="s">
        <v>252</v>
      </c>
      <c r="K577" s="88"/>
      <c r="L577" s="104" t="s">
        <v>385</v>
      </c>
      <c r="M577" s="88" t="s">
        <v>253</v>
      </c>
      <c r="N577" s="88"/>
      <c r="O577" s="104" t="s">
        <v>385</v>
      </c>
      <c r="P577" s="88" t="s">
        <v>254</v>
      </c>
      <c r="Q577" s="105"/>
      <c r="R577" s="105"/>
      <c r="S577" s="105"/>
      <c r="T577" s="105"/>
      <c r="U577" s="99"/>
      <c r="V577" s="99"/>
      <c r="W577" s="99"/>
      <c r="X577" s="108"/>
      <c r="Y577" s="307"/>
      <c r="Z577" s="308"/>
      <c r="AA577" s="308"/>
      <c r="AB577" s="306"/>
      <c r="AC577" s="307"/>
      <c r="AD577" s="308"/>
      <c r="AE577" s="308"/>
      <c r="AF577" s="306"/>
    </row>
    <row r="578" spans="1:32" ht="18.75" customHeight="1" x14ac:dyDescent="0.2">
      <c r="A578" s="175"/>
      <c r="B578" s="185"/>
      <c r="C578" s="165"/>
      <c r="D578" s="177"/>
      <c r="E578" s="178"/>
      <c r="F578" s="305"/>
      <c r="G578" s="244"/>
      <c r="H578" s="316" t="s">
        <v>188</v>
      </c>
      <c r="I578" s="101" t="s">
        <v>385</v>
      </c>
      <c r="J578" s="88" t="s">
        <v>252</v>
      </c>
      <c r="K578" s="88"/>
      <c r="L578" s="104" t="s">
        <v>385</v>
      </c>
      <c r="M578" s="88" t="s">
        <v>260</v>
      </c>
      <c r="N578" s="88"/>
      <c r="O578" s="104" t="s">
        <v>385</v>
      </c>
      <c r="P578" s="88" t="s">
        <v>271</v>
      </c>
      <c r="Q578" s="142"/>
      <c r="R578" s="104" t="s">
        <v>385</v>
      </c>
      <c r="S578" s="88" t="s">
        <v>285</v>
      </c>
      <c r="T578" s="88"/>
      <c r="U578" s="88"/>
      <c r="V578" s="88"/>
      <c r="W578" s="88"/>
      <c r="X578" s="145"/>
      <c r="Y578" s="307"/>
      <c r="Z578" s="308"/>
      <c r="AA578" s="308"/>
      <c r="AB578" s="306"/>
      <c r="AC578" s="307"/>
      <c r="AD578" s="308"/>
      <c r="AE578" s="308"/>
      <c r="AF578" s="306"/>
    </row>
    <row r="579" spans="1:32" ht="18.75" customHeight="1" x14ac:dyDescent="0.2">
      <c r="A579" s="195"/>
      <c r="B579" s="294"/>
      <c r="C579" s="197"/>
      <c r="D579" s="198"/>
      <c r="E579" s="199"/>
      <c r="F579" s="223"/>
      <c r="G579" s="224"/>
      <c r="H579" s="126" t="s">
        <v>476</v>
      </c>
      <c r="I579" s="127" t="s">
        <v>385</v>
      </c>
      <c r="J579" s="128" t="s">
        <v>252</v>
      </c>
      <c r="K579" s="128"/>
      <c r="L579" s="129" t="s">
        <v>385</v>
      </c>
      <c r="M579" s="128" t="s">
        <v>436</v>
      </c>
      <c r="N579" s="130"/>
      <c r="O579" s="129" t="s">
        <v>385</v>
      </c>
      <c r="P579" s="134" t="s">
        <v>437</v>
      </c>
      <c r="Q579" s="131"/>
      <c r="R579" s="129" t="s">
        <v>385</v>
      </c>
      <c r="S579" s="128" t="s">
        <v>438</v>
      </c>
      <c r="T579" s="131"/>
      <c r="U579" s="129" t="s">
        <v>385</v>
      </c>
      <c r="V579" s="128" t="s">
        <v>439</v>
      </c>
      <c r="W579" s="132"/>
      <c r="X579" s="133"/>
      <c r="Y579" s="225"/>
      <c r="Z579" s="225"/>
      <c r="AA579" s="225"/>
      <c r="AB579" s="226"/>
      <c r="AC579" s="309"/>
      <c r="AD579" s="225"/>
      <c r="AE579" s="225"/>
      <c r="AF579" s="226"/>
    </row>
    <row r="580" spans="1:32" ht="18.75" customHeight="1" x14ac:dyDescent="0.2">
      <c r="A580" s="209"/>
      <c r="B580" s="176"/>
      <c r="C580" s="312"/>
      <c r="D580" s="211"/>
      <c r="E580" s="212"/>
      <c r="F580" s="287"/>
      <c r="G580" s="303"/>
      <c r="H580" s="149" t="s">
        <v>93</v>
      </c>
      <c r="I580" s="110" t="s">
        <v>385</v>
      </c>
      <c r="J580" s="111" t="s">
        <v>252</v>
      </c>
      <c r="K580" s="111"/>
      <c r="L580" s="113"/>
      <c r="M580" s="114" t="s">
        <v>385</v>
      </c>
      <c r="N580" s="111" t="s">
        <v>283</v>
      </c>
      <c r="O580" s="111"/>
      <c r="P580" s="113"/>
      <c r="Q580" s="114" t="s">
        <v>385</v>
      </c>
      <c r="R580" s="313" t="s">
        <v>284</v>
      </c>
      <c r="S580" s="313"/>
      <c r="T580" s="112"/>
      <c r="U580" s="112"/>
      <c r="V580" s="112"/>
      <c r="W580" s="112"/>
      <c r="X580" s="216"/>
      <c r="Y580" s="151" t="s">
        <v>385</v>
      </c>
      <c r="Z580" s="158" t="s">
        <v>251</v>
      </c>
      <c r="AA580" s="158"/>
      <c r="AB580" s="304"/>
      <c r="AC580" s="151" t="s">
        <v>385</v>
      </c>
      <c r="AD580" s="158" t="s">
        <v>251</v>
      </c>
      <c r="AE580" s="158"/>
      <c r="AF580" s="304"/>
    </row>
    <row r="581" spans="1:32" ht="19.5" customHeight="1" x14ac:dyDescent="0.2">
      <c r="A581" s="175"/>
      <c r="B581" s="185"/>
      <c r="C581" s="165"/>
      <c r="D581" s="177"/>
      <c r="E581" s="178"/>
      <c r="F581" s="305"/>
      <c r="G581" s="244"/>
      <c r="H581" s="100" t="s">
        <v>186</v>
      </c>
      <c r="I581" s="101" t="s">
        <v>385</v>
      </c>
      <c r="J581" s="88" t="s">
        <v>397</v>
      </c>
      <c r="K581" s="102"/>
      <c r="L581" s="103"/>
      <c r="M581" s="104" t="s">
        <v>385</v>
      </c>
      <c r="N581" s="88" t="s">
        <v>433</v>
      </c>
      <c r="O581" s="104"/>
      <c r="P581" s="88"/>
      <c r="Q581" s="105"/>
      <c r="R581" s="105"/>
      <c r="S581" s="105"/>
      <c r="T581" s="105"/>
      <c r="U581" s="105"/>
      <c r="V581" s="105"/>
      <c r="W581" s="105"/>
      <c r="X581" s="106"/>
      <c r="Y581" s="153" t="s">
        <v>385</v>
      </c>
      <c r="Z581" s="97" t="s">
        <v>257</v>
      </c>
      <c r="AA581" s="308"/>
      <c r="AB581" s="306"/>
      <c r="AC581" s="153" t="s">
        <v>385</v>
      </c>
      <c r="AD581" s="97" t="s">
        <v>257</v>
      </c>
      <c r="AE581" s="308"/>
      <c r="AF581" s="306"/>
    </row>
    <row r="582" spans="1:32" ht="19.5" customHeight="1" x14ac:dyDescent="0.2">
      <c r="A582" s="175"/>
      <c r="B582" s="185"/>
      <c r="C582" s="315"/>
      <c r="D582" s="177"/>
      <c r="E582" s="178"/>
      <c r="F582" s="305"/>
      <c r="G582" s="244"/>
      <c r="H582" s="100" t="s">
        <v>432</v>
      </c>
      <c r="I582" s="101" t="s">
        <v>385</v>
      </c>
      <c r="J582" s="88" t="s">
        <v>397</v>
      </c>
      <c r="K582" s="102"/>
      <c r="L582" s="103"/>
      <c r="M582" s="104" t="s">
        <v>385</v>
      </c>
      <c r="N582" s="88" t="s">
        <v>433</v>
      </c>
      <c r="O582" s="104"/>
      <c r="P582" s="88"/>
      <c r="Q582" s="105"/>
      <c r="R582" s="105"/>
      <c r="S582" s="105"/>
      <c r="T582" s="105"/>
      <c r="U582" s="105"/>
      <c r="V582" s="105"/>
      <c r="W582" s="105"/>
      <c r="X582" s="106"/>
      <c r="Y582" s="154"/>
      <c r="Z582" s="154"/>
      <c r="AA582" s="154"/>
      <c r="AB582" s="154"/>
      <c r="AC582" s="177"/>
      <c r="AD582" s="154"/>
      <c r="AE582" s="154"/>
      <c r="AF582" s="306"/>
    </row>
    <row r="583" spans="1:32" ht="19.5" customHeight="1" x14ac:dyDescent="0.2">
      <c r="A583" s="175"/>
      <c r="B583" s="185"/>
      <c r="C583" s="315"/>
      <c r="D583" s="177"/>
      <c r="E583" s="178"/>
      <c r="F583" s="305"/>
      <c r="G583" s="244"/>
      <c r="H583" s="100" t="s">
        <v>454</v>
      </c>
      <c r="I583" s="101" t="s">
        <v>385</v>
      </c>
      <c r="J583" s="88" t="s">
        <v>397</v>
      </c>
      <c r="K583" s="102"/>
      <c r="L583" s="103"/>
      <c r="M583" s="104" t="s">
        <v>385</v>
      </c>
      <c r="N583" s="88" t="s">
        <v>433</v>
      </c>
      <c r="O583" s="104"/>
      <c r="P583" s="88"/>
      <c r="Q583" s="105"/>
      <c r="R583" s="105"/>
      <c r="S583" s="105"/>
      <c r="T583" s="105"/>
      <c r="U583" s="105"/>
      <c r="V583" s="105"/>
      <c r="W583" s="105"/>
      <c r="X583" s="106"/>
      <c r="Y583" s="153"/>
      <c r="Z583" s="97"/>
      <c r="AA583" s="308"/>
      <c r="AB583" s="306"/>
      <c r="AC583" s="153"/>
      <c r="AD583" s="97"/>
      <c r="AE583" s="308"/>
      <c r="AF583" s="306"/>
    </row>
    <row r="584" spans="1:32" ht="18.75" customHeight="1" x14ac:dyDescent="0.2">
      <c r="A584" s="175"/>
      <c r="B584" s="185"/>
      <c r="C584" s="315"/>
      <c r="D584" s="153" t="s">
        <v>385</v>
      </c>
      <c r="E584" s="178" t="s">
        <v>388</v>
      </c>
      <c r="F584" s="305"/>
      <c r="G584" s="244"/>
      <c r="H584" s="310" t="s">
        <v>465</v>
      </c>
      <c r="I584" s="101" t="s">
        <v>385</v>
      </c>
      <c r="J584" s="88" t="s">
        <v>252</v>
      </c>
      <c r="K584" s="88"/>
      <c r="L584" s="104" t="s">
        <v>385</v>
      </c>
      <c r="M584" s="88" t="s">
        <v>451</v>
      </c>
      <c r="N584" s="88"/>
      <c r="O584" s="104" t="s">
        <v>385</v>
      </c>
      <c r="P584" s="88" t="s">
        <v>466</v>
      </c>
      <c r="Q584" s="88"/>
      <c r="R584" s="88"/>
      <c r="S584" s="88"/>
      <c r="T584" s="88"/>
      <c r="U584" s="88"/>
      <c r="V584" s="102"/>
      <c r="W584" s="102"/>
      <c r="X584" s="745"/>
      <c r="Y584" s="307"/>
      <c r="Z584" s="308"/>
      <c r="AA584" s="308"/>
      <c r="AB584" s="306"/>
      <c r="AC584" s="307"/>
      <c r="AD584" s="308"/>
      <c r="AE584" s="308"/>
      <c r="AF584" s="306"/>
    </row>
    <row r="585" spans="1:32" ht="18.75" customHeight="1" x14ac:dyDescent="0.2">
      <c r="A585" s="153" t="s">
        <v>385</v>
      </c>
      <c r="B585" s="185">
        <v>27</v>
      </c>
      <c r="C585" s="315" t="s">
        <v>386</v>
      </c>
      <c r="D585" s="153" t="s">
        <v>385</v>
      </c>
      <c r="E585" s="178" t="s">
        <v>389</v>
      </c>
      <c r="F585" s="305"/>
      <c r="G585" s="244"/>
      <c r="H585" s="310" t="s">
        <v>187</v>
      </c>
      <c r="I585" s="101" t="s">
        <v>385</v>
      </c>
      <c r="J585" s="88" t="s">
        <v>252</v>
      </c>
      <c r="K585" s="102"/>
      <c r="L585" s="104" t="s">
        <v>385</v>
      </c>
      <c r="M585" s="88" t="s">
        <v>269</v>
      </c>
      <c r="N585" s="88"/>
      <c r="O585" s="102"/>
      <c r="P585" s="102"/>
      <c r="Q585" s="102"/>
      <c r="R585" s="102"/>
      <c r="S585" s="102"/>
      <c r="T585" s="102"/>
      <c r="U585" s="102"/>
      <c r="V585" s="102"/>
      <c r="W585" s="102"/>
      <c r="X585" s="745"/>
      <c r="Y585" s="307"/>
      <c r="Z585" s="308"/>
      <c r="AA585" s="308"/>
      <c r="AB585" s="306"/>
      <c r="AC585" s="307"/>
      <c r="AD585" s="308"/>
      <c r="AE585" s="308"/>
      <c r="AF585" s="306"/>
    </row>
    <row r="586" spans="1:32" ht="18.75" customHeight="1" x14ac:dyDescent="0.2">
      <c r="A586" s="175"/>
      <c r="B586" s="185"/>
      <c r="C586" s="315" t="s">
        <v>399</v>
      </c>
      <c r="D586" s="153" t="s">
        <v>385</v>
      </c>
      <c r="E586" s="178" t="s">
        <v>481</v>
      </c>
      <c r="F586" s="305"/>
      <c r="G586" s="178"/>
      <c r="H586" s="117" t="s">
        <v>467</v>
      </c>
      <c r="I586" s="101" t="s">
        <v>385</v>
      </c>
      <c r="J586" s="88" t="s">
        <v>252</v>
      </c>
      <c r="K586" s="88"/>
      <c r="L586" s="104" t="s">
        <v>385</v>
      </c>
      <c r="M586" s="120" t="s">
        <v>269</v>
      </c>
      <c r="N586" s="88"/>
      <c r="O586" s="88"/>
      <c r="P586" s="88"/>
      <c r="Q586" s="102"/>
      <c r="R586" s="102"/>
      <c r="S586" s="102"/>
      <c r="T586" s="102"/>
      <c r="U586" s="102"/>
      <c r="V586" s="102"/>
      <c r="W586" s="102"/>
      <c r="X586" s="745"/>
      <c r="Y586" s="307"/>
      <c r="Z586" s="308"/>
      <c r="AA586" s="308"/>
      <c r="AB586" s="306"/>
      <c r="AC586" s="307"/>
      <c r="AD586" s="308"/>
      <c r="AE586" s="308"/>
      <c r="AF586" s="306"/>
    </row>
    <row r="587" spans="1:32" ht="18.75" customHeight="1" x14ac:dyDescent="0.2">
      <c r="A587" s="292"/>
      <c r="B587" s="185"/>
      <c r="C587" s="165"/>
      <c r="D587" s="153" t="s">
        <v>385</v>
      </c>
      <c r="E587" s="178" t="s">
        <v>392</v>
      </c>
      <c r="F587" s="305"/>
      <c r="G587" s="178"/>
      <c r="H587" s="117" t="s">
        <v>468</v>
      </c>
      <c r="I587" s="101" t="s">
        <v>385</v>
      </c>
      <c r="J587" s="88" t="s">
        <v>252</v>
      </c>
      <c r="K587" s="88"/>
      <c r="L587" s="104" t="s">
        <v>385</v>
      </c>
      <c r="M587" s="120" t="s">
        <v>269</v>
      </c>
      <c r="N587" s="88"/>
      <c r="O587" s="88"/>
      <c r="P587" s="88"/>
      <c r="Q587" s="102"/>
      <c r="R587" s="102"/>
      <c r="S587" s="102"/>
      <c r="T587" s="102"/>
      <c r="U587" s="102"/>
      <c r="V587" s="102"/>
      <c r="W587" s="102"/>
      <c r="X587" s="745"/>
      <c r="Y587" s="307"/>
      <c r="Z587" s="308"/>
      <c r="AA587" s="308"/>
      <c r="AB587" s="306"/>
      <c r="AC587" s="307"/>
      <c r="AD587" s="308"/>
      <c r="AE587" s="308"/>
      <c r="AF587" s="306"/>
    </row>
    <row r="588" spans="1:32" ht="18.75" customHeight="1" x14ac:dyDescent="0.2">
      <c r="A588" s="177"/>
      <c r="B588" s="244"/>
      <c r="C588" s="315"/>
      <c r="D588" s="177"/>
      <c r="E588" s="178"/>
      <c r="F588" s="305"/>
      <c r="G588" s="244"/>
      <c r="H588" s="321" t="s">
        <v>448</v>
      </c>
      <c r="I588" s="101" t="s">
        <v>385</v>
      </c>
      <c r="J588" s="88" t="s">
        <v>252</v>
      </c>
      <c r="K588" s="88"/>
      <c r="L588" s="104" t="s">
        <v>385</v>
      </c>
      <c r="M588" s="88" t="s">
        <v>253</v>
      </c>
      <c r="N588" s="88"/>
      <c r="O588" s="104" t="s">
        <v>385</v>
      </c>
      <c r="P588" s="88" t="s">
        <v>254</v>
      </c>
      <c r="Q588" s="105"/>
      <c r="R588" s="105"/>
      <c r="S588" s="105"/>
      <c r="T588" s="105"/>
      <c r="U588" s="99"/>
      <c r="V588" s="99"/>
      <c r="W588" s="99"/>
      <c r="X588" s="108"/>
      <c r="Y588" s="307"/>
      <c r="Z588" s="308"/>
      <c r="AA588" s="308"/>
      <c r="AB588" s="306"/>
      <c r="AC588" s="307"/>
      <c r="AD588" s="308"/>
      <c r="AE588" s="308"/>
      <c r="AF588" s="306"/>
    </row>
    <row r="589" spans="1:32" ht="18.75" customHeight="1" x14ac:dyDescent="0.2">
      <c r="A589" s="175"/>
      <c r="B589" s="185"/>
      <c r="C589" s="165"/>
      <c r="D589" s="177"/>
      <c r="E589" s="178"/>
      <c r="F589" s="305"/>
      <c r="G589" s="244"/>
      <c r="H589" s="316" t="s">
        <v>188</v>
      </c>
      <c r="I589" s="101" t="s">
        <v>385</v>
      </c>
      <c r="J589" s="88" t="s">
        <v>252</v>
      </c>
      <c r="K589" s="88"/>
      <c r="L589" s="104" t="s">
        <v>385</v>
      </c>
      <c r="M589" s="88" t="s">
        <v>260</v>
      </c>
      <c r="N589" s="88"/>
      <c r="O589" s="104" t="s">
        <v>385</v>
      </c>
      <c r="P589" s="88" t="s">
        <v>271</v>
      </c>
      <c r="Q589" s="142"/>
      <c r="R589" s="104" t="s">
        <v>385</v>
      </c>
      <c r="S589" s="88" t="s">
        <v>285</v>
      </c>
      <c r="T589" s="88"/>
      <c r="U589" s="88"/>
      <c r="V589" s="88"/>
      <c r="W589" s="88"/>
      <c r="X589" s="145"/>
      <c r="Y589" s="307"/>
      <c r="Z589" s="308"/>
      <c r="AA589" s="308"/>
      <c r="AB589" s="306"/>
      <c r="AC589" s="307"/>
      <c r="AD589" s="308"/>
      <c r="AE589" s="308"/>
      <c r="AF589" s="306"/>
    </row>
    <row r="590" spans="1:32" ht="18.75" customHeight="1" x14ac:dyDescent="0.2">
      <c r="A590" s="195"/>
      <c r="B590" s="294"/>
      <c r="C590" s="197"/>
      <c r="D590" s="198"/>
      <c r="E590" s="199"/>
      <c r="F590" s="223"/>
      <c r="G590" s="224"/>
      <c r="H590" s="126" t="s">
        <v>476</v>
      </c>
      <c r="I590" s="127" t="s">
        <v>385</v>
      </c>
      <c r="J590" s="128" t="s">
        <v>252</v>
      </c>
      <c r="K590" s="128"/>
      <c r="L590" s="129" t="s">
        <v>385</v>
      </c>
      <c r="M590" s="128" t="s">
        <v>436</v>
      </c>
      <c r="N590" s="130"/>
      <c r="O590" s="129" t="s">
        <v>385</v>
      </c>
      <c r="P590" s="128" t="s">
        <v>437</v>
      </c>
      <c r="Q590" s="131"/>
      <c r="R590" s="129" t="s">
        <v>385</v>
      </c>
      <c r="S590" s="128" t="s">
        <v>438</v>
      </c>
      <c r="T590" s="131"/>
      <c r="U590" s="129" t="s">
        <v>385</v>
      </c>
      <c r="V590" s="128" t="s">
        <v>439</v>
      </c>
      <c r="W590" s="132"/>
      <c r="X590" s="133"/>
      <c r="Y590" s="309"/>
      <c r="Z590" s="225"/>
      <c r="AA590" s="225"/>
      <c r="AB590" s="226"/>
      <c r="AC590" s="307"/>
      <c r="AD590" s="308"/>
      <c r="AE590" s="308"/>
      <c r="AF590" s="306"/>
    </row>
    <row r="591" spans="1:32" ht="19.5" customHeight="1" x14ac:dyDescent="0.2">
      <c r="A591" s="209"/>
      <c r="B591" s="176"/>
      <c r="C591" s="210"/>
      <c r="D591" s="211"/>
      <c r="E591" s="212"/>
      <c r="F591" s="287"/>
      <c r="G591" s="303"/>
      <c r="H591" s="109" t="s">
        <v>454</v>
      </c>
      <c r="I591" s="110" t="s">
        <v>385</v>
      </c>
      <c r="J591" s="111" t="s">
        <v>397</v>
      </c>
      <c r="K591" s="112"/>
      <c r="L591" s="113"/>
      <c r="M591" s="114" t="s">
        <v>385</v>
      </c>
      <c r="N591" s="111" t="s">
        <v>433</v>
      </c>
      <c r="O591" s="114"/>
      <c r="P591" s="111"/>
      <c r="Q591" s="115"/>
      <c r="R591" s="115"/>
      <c r="S591" s="115"/>
      <c r="T591" s="115"/>
      <c r="U591" s="115"/>
      <c r="V591" s="115"/>
      <c r="W591" s="115"/>
      <c r="X591" s="116"/>
      <c r="Y591" s="151" t="s">
        <v>385</v>
      </c>
      <c r="Z591" s="158" t="s">
        <v>251</v>
      </c>
      <c r="AA591" s="158"/>
      <c r="AB591" s="304"/>
      <c r="AC591" s="901"/>
      <c r="AD591" s="902"/>
      <c r="AE591" s="902"/>
      <c r="AF591" s="903"/>
    </row>
    <row r="592" spans="1:32" ht="18.75" customHeight="1" x14ac:dyDescent="0.2">
      <c r="A592" s="175"/>
      <c r="B592" s="185"/>
      <c r="C592" s="165"/>
      <c r="D592" s="177"/>
      <c r="E592" s="178"/>
      <c r="F592" s="305"/>
      <c r="G592" s="244"/>
      <c r="H592" s="319" t="s">
        <v>455</v>
      </c>
      <c r="I592" s="119" t="s">
        <v>385</v>
      </c>
      <c r="J592" s="120" t="s">
        <v>252</v>
      </c>
      <c r="K592" s="121"/>
      <c r="L592" s="123" t="s">
        <v>385</v>
      </c>
      <c r="M592" s="120" t="s">
        <v>269</v>
      </c>
      <c r="N592" s="121"/>
      <c r="O592" s="121"/>
      <c r="P592" s="121"/>
      <c r="Q592" s="121"/>
      <c r="R592" s="121"/>
      <c r="S592" s="121"/>
      <c r="T592" s="121"/>
      <c r="U592" s="121"/>
      <c r="V592" s="121"/>
      <c r="W592" s="121"/>
      <c r="X592" s="194"/>
      <c r="Y592" s="153" t="s">
        <v>385</v>
      </c>
      <c r="Z592" s="97" t="s">
        <v>257</v>
      </c>
      <c r="AA592" s="308"/>
      <c r="AB592" s="306"/>
      <c r="AC592" s="904"/>
      <c r="AD592" s="905"/>
      <c r="AE592" s="905"/>
      <c r="AF592" s="906"/>
    </row>
    <row r="593" spans="1:32" ht="18.75" customHeight="1" x14ac:dyDescent="0.2">
      <c r="A593" s="153" t="s">
        <v>385</v>
      </c>
      <c r="B593" s="185">
        <v>17</v>
      </c>
      <c r="C593" s="165" t="s">
        <v>6</v>
      </c>
      <c r="D593" s="177"/>
      <c r="E593" s="178"/>
      <c r="F593" s="305"/>
      <c r="G593" s="244"/>
      <c r="H593" s="851" t="s">
        <v>211</v>
      </c>
      <c r="I593" s="855" t="s">
        <v>385</v>
      </c>
      <c r="J593" s="847" t="s">
        <v>258</v>
      </c>
      <c r="K593" s="847"/>
      <c r="L593" s="847"/>
      <c r="M593" s="855" t="s">
        <v>385</v>
      </c>
      <c r="N593" s="847" t="s">
        <v>259</v>
      </c>
      <c r="O593" s="847"/>
      <c r="P593" s="847"/>
      <c r="Q593" s="99"/>
      <c r="R593" s="99"/>
      <c r="S593" s="99"/>
      <c r="T593" s="99"/>
      <c r="U593" s="99"/>
      <c r="V593" s="99"/>
      <c r="W593" s="99"/>
      <c r="X593" s="108"/>
      <c r="Y593" s="154"/>
      <c r="Z593" s="154"/>
      <c r="AA593" s="154"/>
      <c r="AB593" s="306"/>
      <c r="AC593" s="904"/>
      <c r="AD593" s="905"/>
      <c r="AE593" s="905"/>
      <c r="AF593" s="906"/>
    </row>
    <row r="594" spans="1:32" ht="18.75" customHeight="1" x14ac:dyDescent="0.2">
      <c r="A594" s="292"/>
      <c r="B594" s="242"/>
      <c r="C594" s="165"/>
      <c r="D594" s="177"/>
      <c r="E594" s="178"/>
      <c r="F594" s="305"/>
      <c r="G594" s="244"/>
      <c r="H594" s="852"/>
      <c r="I594" s="856"/>
      <c r="J594" s="848"/>
      <c r="K594" s="848"/>
      <c r="L594" s="848"/>
      <c r="M594" s="856"/>
      <c r="N594" s="848"/>
      <c r="O594" s="848"/>
      <c r="P594" s="848"/>
      <c r="Q594" s="121"/>
      <c r="R594" s="121"/>
      <c r="S594" s="121"/>
      <c r="T594" s="121"/>
      <c r="U594" s="121"/>
      <c r="V594" s="121"/>
      <c r="W594" s="121"/>
      <c r="X594" s="194"/>
      <c r="Y594" s="307"/>
      <c r="Z594" s="308"/>
      <c r="AA594" s="308"/>
      <c r="AB594" s="306"/>
      <c r="AC594" s="904"/>
      <c r="AD594" s="905"/>
      <c r="AE594" s="905"/>
      <c r="AF594" s="906"/>
    </row>
    <row r="595" spans="1:32" ht="18.75" customHeight="1" x14ac:dyDescent="0.2">
      <c r="A595" s="175"/>
      <c r="B595" s="185"/>
      <c r="C595" s="165"/>
      <c r="D595" s="177"/>
      <c r="E595" s="178"/>
      <c r="F595" s="305"/>
      <c r="G595" s="244"/>
      <c r="H595" s="851" t="s">
        <v>212</v>
      </c>
      <c r="I595" s="853" t="s">
        <v>385</v>
      </c>
      <c r="J595" s="847" t="s">
        <v>258</v>
      </c>
      <c r="K595" s="847"/>
      <c r="L595" s="847"/>
      <c r="M595" s="855" t="s">
        <v>385</v>
      </c>
      <c r="N595" s="847" t="s">
        <v>259</v>
      </c>
      <c r="O595" s="847"/>
      <c r="P595" s="847"/>
      <c r="Q595" s="99"/>
      <c r="R595" s="99"/>
      <c r="S595" s="99"/>
      <c r="T595" s="99"/>
      <c r="U595" s="99"/>
      <c r="V595" s="99"/>
      <c r="W595" s="99"/>
      <c r="X595" s="108"/>
      <c r="Y595" s="307"/>
      <c r="Z595" s="308"/>
      <c r="AA595" s="308"/>
      <c r="AB595" s="306"/>
      <c r="AC595" s="904"/>
      <c r="AD595" s="905"/>
      <c r="AE595" s="905"/>
      <c r="AF595" s="906"/>
    </row>
    <row r="596" spans="1:32" ht="18.75" customHeight="1" x14ac:dyDescent="0.2">
      <c r="A596" s="195"/>
      <c r="B596" s="196"/>
      <c r="C596" s="197"/>
      <c r="D596" s="198"/>
      <c r="E596" s="199"/>
      <c r="F596" s="223"/>
      <c r="G596" s="224"/>
      <c r="H596" s="910"/>
      <c r="I596" s="911"/>
      <c r="J596" s="894"/>
      <c r="K596" s="894"/>
      <c r="L596" s="894"/>
      <c r="M596" s="912"/>
      <c r="N596" s="894"/>
      <c r="O596" s="894"/>
      <c r="P596" s="894"/>
      <c r="Q596" s="202"/>
      <c r="R596" s="202"/>
      <c r="S596" s="202"/>
      <c r="T596" s="202"/>
      <c r="U596" s="202"/>
      <c r="V596" s="202"/>
      <c r="W596" s="202"/>
      <c r="X596" s="201"/>
      <c r="Y596" s="309"/>
      <c r="Z596" s="225"/>
      <c r="AA596" s="225"/>
      <c r="AB596" s="226"/>
      <c r="AC596" s="907"/>
      <c r="AD596" s="908"/>
      <c r="AE596" s="908"/>
      <c r="AF596" s="909"/>
    </row>
    <row r="597" spans="1:32" ht="18.75" customHeight="1" x14ac:dyDescent="0.2">
      <c r="A597" s="209"/>
      <c r="B597" s="176"/>
      <c r="C597" s="210"/>
      <c r="D597" s="211"/>
      <c r="E597" s="212"/>
      <c r="F597" s="213"/>
      <c r="G597" s="303"/>
      <c r="H597" s="895" t="s">
        <v>469</v>
      </c>
      <c r="I597" s="896" t="s">
        <v>385</v>
      </c>
      <c r="J597" s="897" t="s">
        <v>252</v>
      </c>
      <c r="K597" s="897"/>
      <c r="L597" s="899" t="s">
        <v>385</v>
      </c>
      <c r="M597" s="897" t="s">
        <v>269</v>
      </c>
      <c r="N597" s="897"/>
      <c r="O597" s="897"/>
      <c r="P597" s="221"/>
      <c r="Q597" s="221"/>
      <c r="R597" s="221"/>
      <c r="S597" s="221"/>
      <c r="T597" s="221"/>
      <c r="U597" s="221"/>
      <c r="V597" s="221"/>
      <c r="W597" s="221"/>
      <c r="X597" s="214"/>
      <c r="Y597" s="151" t="s">
        <v>385</v>
      </c>
      <c r="Z597" s="158" t="s">
        <v>251</v>
      </c>
      <c r="AA597" s="158"/>
      <c r="AB597" s="304"/>
      <c r="AC597" s="836"/>
      <c r="AD597" s="837"/>
      <c r="AE597" s="837"/>
      <c r="AF597" s="838"/>
    </row>
    <row r="598" spans="1:32" ht="18.75" customHeight="1" x14ac:dyDescent="0.2">
      <c r="A598" s="175"/>
      <c r="B598" s="185"/>
      <c r="C598" s="165"/>
      <c r="D598" s="177"/>
      <c r="E598" s="178"/>
      <c r="F598" s="192"/>
      <c r="G598" s="244"/>
      <c r="H598" s="870"/>
      <c r="I598" s="871"/>
      <c r="J598" s="898"/>
      <c r="K598" s="898"/>
      <c r="L598" s="900"/>
      <c r="M598" s="898"/>
      <c r="N598" s="898"/>
      <c r="O598" s="898"/>
      <c r="P598" s="222"/>
      <c r="Q598" s="222"/>
      <c r="R598" s="222"/>
      <c r="S598" s="222"/>
      <c r="T598" s="222"/>
      <c r="U598" s="222"/>
      <c r="V598" s="222"/>
      <c r="W598" s="222"/>
      <c r="X598" s="193"/>
      <c r="Y598" s="153" t="s">
        <v>385</v>
      </c>
      <c r="Z598" s="97" t="s">
        <v>257</v>
      </c>
      <c r="AA598" s="97"/>
      <c r="AB598" s="306"/>
      <c r="AC598" s="839"/>
      <c r="AD598" s="840"/>
      <c r="AE598" s="840"/>
      <c r="AF598" s="841"/>
    </row>
    <row r="599" spans="1:32" ht="18.75" customHeight="1" x14ac:dyDescent="0.2">
      <c r="A599" s="175"/>
      <c r="B599" s="185"/>
      <c r="C599" s="165"/>
      <c r="D599" s="177"/>
      <c r="E599" s="178"/>
      <c r="F599" s="192"/>
      <c r="G599" s="193"/>
      <c r="H599" s="117" t="s">
        <v>90</v>
      </c>
      <c r="I599" s="101" t="s">
        <v>385</v>
      </c>
      <c r="J599" s="88" t="s">
        <v>252</v>
      </c>
      <c r="K599" s="102"/>
      <c r="L599" s="104" t="s">
        <v>385</v>
      </c>
      <c r="M599" s="88" t="s">
        <v>269</v>
      </c>
      <c r="N599" s="102"/>
      <c r="O599" s="102"/>
      <c r="P599" s="102"/>
      <c r="Q599" s="102"/>
      <c r="R599" s="102"/>
      <c r="S599" s="102"/>
      <c r="T599" s="102"/>
      <c r="U599" s="102"/>
      <c r="V599" s="102"/>
      <c r="W599" s="102"/>
      <c r="X599" s="745"/>
      <c r="Y599" s="308"/>
      <c r="Z599" s="97"/>
      <c r="AA599" s="308"/>
      <c r="AB599" s="306"/>
      <c r="AC599" s="839"/>
      <c r="AD599" s="840"/>
      <c r="AE599" s="840"/>
      <c r="AF599" s="841"/>
    </row>
    <row r="600" spans="1:32" ht="18.75" customHeight="1" x14ac:dyDescent="0.2">
      <c r="A600" s="292"/>
      <c r="B600" s="185"/>
      <c r="C600" s="165"/>
      <c r="D600" s="177"/>
      <c r="E600" s="178"/>
      <c r="F600" s="192"/>
      <c r="G600" s="193"/>
      <c r="H600" s="851" t="s">
        <v>211</v>
      </c>
      <c r="I600" s="855" t="s">
        <v>385</v>
      </c>
      <c r="J600" s="847" t="s">
        <v>258</v>
      </c>
      <c r="K600" s="847"/>
      <c r="L600" s="847"/>
      <c r="M600" s="855" t="s">
        <v>385</v>
      </c>
      <c r="N600" s="847" t="s">
        <v>259</v>
      </c>
      <c r="O600" s="847"/>
      <c r="P600" s="847"/>
      <c r="Q600" s="99"/>
      <c r="R600" s="99"/>
      <c r="S600" s="99"/>
      <c r="T600" s="99"/>
      <c r="U600" s="99"/>
      <c r="V600" s="99"/>
      <c r="W600" s="99"/>
      <c r="X600" s="108"/>
      <c r="Y600" s="308"/>
      <c r="Z600" s="97"/>
      <c r="AA600" s="308"/>
      <c r="AB600" s="306"/>
      <c r="AC600" s="839"/>
      <c r="AD600" s="840"/>
      <c r="AE600" s="840"/>
      <c r="AF600" s="841"/>
    </row>
    <row r="601" spans="1:32" ht="18.75" customHeight="1" x14ac:dyDescent="0.2">
      <c r="A601" s="153" t="s">
        <v>385</v>
      </c>
      <c r="B601" s="185">
        <v>43</v>
      </c>
      <c r="C601" s="165" t="s">
        <v>400</v>
      </c>
      <c r="D601" s="177"/>
      <c r="E601" s="178"/>
      <c r="F601" s="192"/>
      <c r="G601" s="193"/>
      <c r="H601" s="852"/>
      <c r="I601" s="856"/>
      <c r="J601" s="848"/>
      <c r="K601" s="848"/>
      <c r="L601" s="848"/>
      <c r="M601" s="856"/>
      <c r="N601" s="848"/>
      <c r="O601" s="848"/>
      <c r="P601" s="848"/>
      <c r="Q601" s="121"/>
      <c r="R601" s="121"/>
      <c r="S601" s="121"/>
      <c r="T601" s="121"/>
      <c r="U601" s="121"/>
      <c r="V601" s="121"/>
      <c r="W601" s="121"/>
      <c r="X601" s="194"/>
      <c r="Y601" s="307"/>
      <c r="Z601" s="308"/>
      <c r="AA601" s="308"/>
      <c r="AB601" s="306"/>
      <c r="AC601" s="839"/>
      <c r="AD601" s="840"/>
      <c r="AE601" s="840"/>
      <c r="AF601" s="841"/>
    </row>
    <row r="602" spans="1:32" ht="18.75" customHeight="1" x14ac:dyDescent="0.2">
      <c r="A602" s="292"/>
      <c r="B602" s="242"/>
      <c r="C602" s="165"/>
      <c r="D602" s="177"/>
      <c r="E602" s="178"/>
      <c r="F602" s="192"/>
      <c r="G602" s="193"/>
      <c r="H602" s="851" t="s">
        <v>212</v>
      </c>
      <c r="I602" s="864" t="s">
        <v>385</v>
      </c>
      <c r="J602" s="865" t="s">
        <v>258</v>
      </c>
      <c r="K602" s="865"/>
      <c r="L602" s="865"/>
      <c r="M602" s="866" t="s">
        <v>385</v>
      </c>
      <c r="N602" s="865" t="s">
        <v>452</v>
      </c>
      <c r="O602" s="865"/>
      <c r="P602" s="865"/>
      <c r="Q602" s="99"/>
      <c r="R602" s="99"/>
      <c r="S602" s="99"/>
      <c r="T602" s="99"/>
      <c r="U602" s="99"/>
      <c r="V602" s="99"/>
      <c r="W602" s="99"/>
      <c r="X602" s="108"/>
      <c r="Y602" s="307"/>
      <c r="Z602" s="308"/>
      <c r="AA602" s="308"/>
      <c r="AB602" s="306"/>
      <c r="AC602" s="839"/>
      <c r="AD602" s="840"/>
      <c r="AE602" s="840"/>
      <c r="AF602" s="841"/>
    </row>
    <row r="603" spans="1:32" ht="18.75" customHeight="1" x14ac:dyDescent="0.2">
      <c r="A603" s="175"/>
      <c r="B603" s="185"/>
      <c r="C603" s="165"/>
      <c r="D603" s="177"/>
      <c r="E603" s="178"/>
      <c r="F603" s="192"/>
      <c r="G603" s="193"/>
      <c r="H603" s="852"/>
      <c r="I603" s="864"/>
      <c r="J603" s="865"/>
      <c r="K603" s="865"/>
      <c r="L603" s="865"/>
      <c r="M603" s="866"/>
      <c r="N603" s="865"/>
      <c r="O603" s="865"/>
      <c r="P603" s="865"/>
      <c r="Q603" s="121"/>
      <c r="R603" s="121"/>
      <c r="S603" s="121"/>
      <c r="T603" s="121"/>
      <c r="U603" s="121"/>
      <c r="V603" s="121"/>
      <c r="W603" s="121"/>
      <c r="X603" s="194"/>
      <c r="Y603" s="307"/>
      <c r="Z603" s="308"/>
      <c r="AA603" s="308"/>
      <c r="AB603" s="306"/>
      <c r="AC603" s="839"/>
      <c r="AD603" s="840"/>
      <c r="AE603" s="840"/>
      <c r="AF603" s="841"/>
    </row>
    <row r="604" spans="1:32" ht="18.75" customHeight="1" x14ac:dyDescent="0.2">
      <c r="A604" s="175"/>
      <c r="B604" s="185"/>
      <c r="C604" s="165"/>
      <c r="D604" s="177"/>
      <c r="E604" s="178"/>
      <c r="F604" s="192"/>
      <c r="G604" s="193"/>
      <c r="H604" s="117" t="s">
        <v>131</v>
      </c>
      <c r="I604" s="101" t="s">
        <v>385</v>
      </c>
      <c r="J604" s="88" t="s">
        <v>252</v>
      </c>
      <c r="K604" s="102"/>
      <c r="L604" s="104" t="s">
        <v>385</v>
      </c>
      <c r="M604" s="88" t="s">
        <v>269</v>
      </c>
      <c r="N604" s="102"/>
      <c r="O604" s="102"/>
      <c r="P604" s="102"/>
      <c r="Q604" s="102"/>
      <c r="R604" s="102"/>
      <c r="S604" s="102"/>
      <c r="T604" s="102"/>
      <c r="U604" s="102"/>
      <c r="V604" s="102"/>
      <c r="W604" s="102"/>
      <c r="X604" s="745"/>
      <c r="Y604" s="307"/>
      <c r="Z604" s="308"/>
      <c r="AA604" s="308"/>
      <c r="AB604" s="306"/>
      <c r="AC604" s="839"/>
      <c r="AD604" s="840"/>
      <c r="AE604" s="840"/>
      <c r="AF604" s="841"/>
    </row>
    <row r="605" spans="1:32" ht="18.75" customHeight="1" x14ac:dyDescent="0.2">
      <c r="A605" s="175"/>
      <c r="B605" s="185"/>
      <c r="C605" s="165"/>
      <c r="D605" s="177"/>
      <c r="E605" s="178"/>
      <c r="F605" s="192"/>
      <c r="G605" s="193"/>
      <c r="H605" s="117" t="s">
        <v>64</v>
      </c>
      <c r="I605" s="101" t="s">
        <v>385</v>
      </c>
      <c r="J605" s="88" t="s">
        <v>252</v>
      </c>
      <c r="K605" s="88"/>
      <c r="L605" s="104" t="s">
        <v>385</v>
      </c>
      <c r="M605" s="88" t="s">
        <v>253</v>
      </c>
      <c r="N605" s="88"/>
      <c r="O605" s="104" t="s">
        <v>385</v>
      </c>
      <c r="P605" s="88" t="s">
        <v>254</v>
      </c>
      <c r="Q605" s="142"/>
      <c r="R605" s="104" t="s">
        <v>385</v>
      </c>
      <c r="S605" s="88" t="s">
        <v>255</v>
      </c>
      <c r="T605" s="102"/>
      <c r="U605" s="104" t="s">
        <v>385</v>
      </c>
      <c r="V605" s="88" t="s">
        <v>431</v>
      </c>
      <c r="W605" s="102"/>
      <c r="X605" s="745"/>
      <c r="Y605" s="307"/>
      <c r="Z605" s="308"/>
      <c r="AA605" s="308"/>
      <c r="AB605" s="306"/>
      <c r="AC605" s="839"/>
      <c r="AD605" s="840"/>
      <c r="AE605" s="840"/>
      <c r="AF605" s="841"/>
    </row>
    <row r="606" spans="1:32" ht="18.75" customHeight="1" x14ac:dyDescent="0.2">
      <c r="A606" s="175"/>
      <c r="B606" s="185"/>
      <c r="C606" s="165"/>
      <c r="D606" s="177"/>
      <c r="E606" s="178"/>
      <c r="F606" s="192"/>
      <c r="G606" s="193"/>
      <c r="H606" s="87" t="s">
        <v>226</v>
      </c>
      <c r="I606" s="101" t="s">
        <v>385</v>
      </c>
      <c r="J606" s="88" t="s">
        <v>252</v>
      </c>
      <c r="K606" s="102"/>
      <c r="L606" s="104" t="s">
        <v>385</v>
      </c>
      <c r="M606" s="88" t="s">
        <v>269</v>
      </c>
      <c r="N606" s="102"/>
      <c r="O606" s="102"/>
      <c r="P606" s="102"/>
      <c r="Q606" s="102"/>
      <c r="R606" s="102"/>
      <c r="S606" s="102"/>
      <c r="T606" s="102"/>
      <c r="U606" s="102"/>
      <c r="V606" s="102"/>
      <c r="W606" s="102"/>
      <c r="X606" s="745"/>
      <c r="Y606" s="307"/>
      <c r="Z606" s="308"/>
      <c r="AA606" s="308"/>
      <c r="AB606" s="306"/>
      <c r="AC606" s="839"/>
      <c r="AD606" s="840"/>
      <c r="AE606" s="840"/>
      <c r="AF606" s="841"/>
    </row>
    <row r="607" spans="1:32" ht="18.75" customHeight="1" x14ac:dyDescent="0.2">
      <c r="A607" s="195"/>
      <c r="B607" s="196"/>
      <c r="C607" s="197"/>
      <c r="D607" s="198"/>
      <c r="E607" s="199"/>
      <c r="F607" s="200"/>
      <c r="G607" s="201"/>
      <c r="H607" s="146" t="s">
        <v>145</v>
      </c>
      <c r="I607" s="127" t="s">
        <v>385</v>
      </c>
      <c r="J607" s="128" t="s">
        <v>252</v>
      </c>
      <c r="K607" s="147"/>
      <c r="L607" s="129" t="s">
        <v>385</v>
      </c>
      <c r="M607" s="128" t="s">
        <v>269</v>
      </c>
      <c r="N607" s="147"/>
      <c r="O607" s="147"/>
      <c r="P607" s="147"/>
      <c r="Q607" s="147"/>
      <c r="R607" s="147"/>
      <c r="S607" s="147"/>
      <c r="T607" s="147"/>
      <c r="U607" s="147"/>
      <c r="V607" s="147"/>
      <c r="W607" s="147"/>
      <c r="X607" s="148"/>
      <c r="Y607" s="309"/>
      <c r="Z607" s="225"/>
      <c r="AA607" s="225"/>
      <c r="AB607" s="226"/>
      <c r="AC607" s="842"/>
      <c r="AD607" s="843"/>
      <c r="AE607" s="843"/>
      <c r="AF607" s="844"/>
    </row>
    <row r="608" spans="1:32" ht="18.75" customHeight="1" x14ac:dyDescent="0.2">
      <c r="A608" s="209"/>
      <c r="B608" s="176"/>
      <c r="C608" s="331"/>
      <c r="D608" s="332"/>
      <c r="E608" s="212"/>
      <c r="F608" s="287"/>
      <c r="G608" s="303"/>
      <c r="H608" s="215" t="s">
        <v>97</v>
      </c>
      <c r="I608" s="110" t="s">
        <v>385</v>
      </c>
      <c r="J608" s="111" t="s">
        <v>302</v>
      </c>
      <c r="K608" s="112"/>
      <c r="L608" s="113"/>
      <c r="M608" s="114" t="s">
        <v>385</v>
      </c>
      <c r="N608" s="111" t="s">
        <v>303</v>
      </c>
      <c r="O608" s="115"/>
      <c r="P608" s="112"/>
      <c r="Q608" s="112"/>
      <c r="R608" s="112"/>
      <c r="S608" s="112"/>
      <c r="T608" s="112"/>
      <c r="U608" s="112"/>
      <c r="V608" s="112"/>
      <c r="W608" s="112"/>
      <c r="X608" s="216"/>
      <c r="Y608" s="151" t="s">
        <v>385</v>
      </c>
      <c r="Z608" s="158" t="s">
        <v>251</v>
      </c>
      <c r="AA608" s="158"/>
      <c r="AB608" s="304"/>
      <c r="AC608" s="151" t="s">
        <v>385</v>
      </c>
      <c r="AD608" s="158" t="s">
        <v>251</v>
      </c>
      <c r="AE608" s="158"/>
      <c r="AF608" s="304"/>
    </row>
    <row r="609" spans="1:32" ht="18.75" customHeight="1" x14ac:dyDescent="0.2">
      <c r="A609" s="175"/>
      <c r="B609" s="185"/>
      <c r="C609" s="329"/>
      <c r="D609" s="333"/>
      <c r="E609" s="178"/>
      <c r="F609" s="305"/>
      <c r="G609" s="244"/>
      <c r="H609" s="117" t="s">
        <v>93</v>
      </c>
      <c r="I609" s="101" t="s">
        <v>385</v>
      </c>
      <c r="J609" s="88" t="s">
        <v>252</v>
      </c>
      <c r="K609" s="88"/>
      <c r="L609" s="104" t="s">
        <v>385</v>
      </c>
      <c r="M609" s="88" t="s">
        <v>283</v>
      </c>
      <c r="N609" s="88"/>
      <c r="O609" s="88"/>
      <c r="P609" s="104" t="s">
        <v>385</v>
      </c>
      <c r="Q609" s="142" t="s">
        <v>284</v>
      </c>
      <c r="R609" s="142"/>
      <c r="S609" s="142"/>
      <c r="T609" s="104" t="s">
        <v>385</v>
      </c>
      <c r="U609" s="142" t="s">
        <v>401</v>
      </c>
      <c r="V609" s="142"/>
      <c r="W609" s="102"/>
      <c r="X609" s="745"/>
      <c r="Y609" s="153" t="s">
        <v>385</v>
      </c>
      <c r="Z609" s="97" t="s">
        <v>257</v>
      </c>
      <c r="AA609" s="308"/>
      <c r="AB609" s="306"/>
      <c r="AC609" s="153" t="s">
        <v>385</v>
      </c>
      <c r="AD609" s="97" t="s">
        <v>257</v>
      </c>
      <c r="AE609" s="308"/>
      <c r="AF609" s="306"/>
    </row>
    <row r="610" spans="1:32" ht="18.75" customHeight="1" x14ac:dyDescent="0.2">
      <c r="A610" s="175"/>
      <c r="B610" s="185"/>
      <c r="C610" s="329"/>
      <c r="D610" s="333"/>
      <c r="E610" s="178"/>
      <c r="F610" s="305"/>
      <c r="G610" s="244"/>
      <c r="H610" s="117" t="s">
        <v>98</v>
      </c>
      <c r="I610" s="101" t="s">
        <v>385</v>
      </c>
      <c r="J610" s="88" t="s">
        <v>267</v>
      </c>
      <c r="K610" s="102"/>
      <c r="L610" s="103"/>
      <c r="M610" s="104" t="s">
        <v>385</v>
      </c>
      <c r="N610" s="88" t="s">
        <v>268</v>
      </c>
      <c r="O610" s="102"/>
      <c r="P610" s="102"/>
      <c r="Q610" s="102"/>
      <c r="R610" s="102"/>
      <c r="S610" s="102"/>
      <c r="T610" s="102"/>
      <c r="U610" s="102"/>
      <c r="V610" s="102"/>
      <c r="W610" s="102"/>
      <c r="X610" s="745"/>
      <c r="Y610" s="307"/>
      <c r="Z610" s="308"/>
      <c r="AA610" s="308"/>
      <c r="AB610" s="306"/>
      <c r="AC610" s="307"/>
      <c r="AD610" s="308"/>
      <c r="AE610" s="308"/>
      <c r="AF610" s="306"/>
    </row>
    <row r="611" spans="1:32" ht="18.75" customHeight="1" x14ac:dyDescent="0.2">
      <c r="A611" s="175"/>
      <c r="B611" s="185"/>
      <c r="C611" s="329"/>
      <c r="D611" s="333"/>
      <c r="E611" s="178"/>
      <c r="F611" s="305"/>
      <c r="G611" s="244"/>
      <c r="H611" s="117" t="s">
        <v>108</v>
      </c>
      <c r="I611" s="101" t="s">
        <v>385</v>
      </c>
      <c r="J611" s="88" t="s">
        <v>397</v>
      </c>
      <c r="K611" s="102"/>
      <c r="L611" s="103"/>
      <c r="M611" s="104" t="s">
        <v>385</v>
      </c>
      <c r="N611" s="88" t="s">
        <v>398</v>
      </c>
      <c r="O611" s="102"/>
      <c r="P611" s="102"/>
      <c r="Q611" s="102"/>
      <c r="R611" s="102"/>
      <c r="S611" s="102"/>
      <c r="T611" s="102"/>
      <c r="U611" s="102"/>
      <c r="V611" s="102"/>
      <c r="W611" s="102"/>
      <c r="X611" s="745"/>
      <c r="Y611" s="307"/>
      <c r="Z611" s="308"/>
      <c r="AA611" s="308"/>
      <c r="AB611" s="306"/>
      <c r="AC611" s="307"/>
      <c r="AD611" s="308"/>
      <c r="AE611" s="308"/>
      <c r="AF611" s="306"/>
    </row>
    <row r="612" spans="1:32" ht="18.75" customHeight="1" x14ac:dyDescent="0.2">
      <c r="A612" s="175"/>
      <c r="B612" s="185"/>
      <c r="C612" s="329"/>
      <c r="D612" s="333"/>
      <c r="E612" s="178"/>
      <c r="F612" s="305"/>
      <c r="G612" s="244"/>
      <c r="H612" s="117" t="s">
        <v>202</v>
      </c>
      <c r="I612" s="101" t="s">
        <v>385</v>
      </c>
      <c r="J612" s="88" t="s">
        <v>397</v>
      </c>
      <c r="K612" s="102"/>
      <c r="L612" s="103"/>
      <c r="M612" s="104" t="s">
        <v>385</v>
      </c>
      <c r="N612" s="88" t="s">
        <v>398</v>
      </c>
      <c r="O612" s="102"/>
      <c r="P612" s="102"/>
      <c r="Q612" s="102"/>
      <c r="R612" s="102"/>
      <c r="S612" s="102"/>
      <c r="T612" s="102"/>
      <c r="U612" s="102"/>
      <c r="V612" s="102"/>
      <c r="W612" s="102"/>
      <c r="X612" s="745"/>
      <c r="Y612" s="307"/>
      <c r="Z612" s="308"/>
      <c r="AA612" s="308"/>
      <c r="AB612" s="306"/>
      <c r="AC612" s="307"/>
      <c r="AD612" s="308"/>
      <c r="AE612" s="308"/>
      <c r="AF612" s="306"/>
    </row>
    <row r="613" spans="1:32" ht="19.5" customHeight="1" x14ac:dyDescent="0.2">
      <c r="A613" s="175"/>
      <c r="B613" s="185"/>
      <c r="C613" s="165"/>
      <c r="D613" s="177"/>
      <c r="E613" s="178"/>
      <c r="F613" s="305"/>
      <c r="G613" s="244"/>
      <c r="H613" s="100" t="s">
        <v>432</v>
      </c>
      <c r="I613" s="101" t="s">
        <v>385</v>
      </c>
      <c r="J613" s="88" t="s">
        <v>397</v>
      </c>
      <c r="K613" s="102"/>
      <c r="L613" s="103"/>
      <c r="M613" s="104" t="s">
        <v>385</v>
      </c>
      <c r="N613" s="88" t="s">
        <v>433</v>
      </c>
      <c r="O613" s="104"/>
      <c r="P613" s="88"/>
      <c r="Q613" s="105"/>
      <c r="R613" s="105"/>
      <c r="S613" s="105"/>
      <c r="T613" s="105"/>
      <c r="U613" s="105"/>
      <c r="V613" s="105"/>
      <c r="W613" s="105"/>
      <c r="X613" s="106"/>
      <c r="Y613" s="308"/>
      <c r="Z613" s="308"/>
      <c r="AA613" s="308"/>
      <c r="AB613" s="306"/>
      <c r="AC613" s="307"/>
      <c r="AD613" s="308"/>
      <c r="AE613" s="308"/>
      <c r="AF613" s="306"/>
    </row>
    <row r="614" spans="1:32" ht="19.5" customHeight="1" x14ac:dyDescent="0.2">
      <c r="A614" s="175"/>
      <c r="B614" s="185"/>
      <c r="C614" s="165"/>
      <c r="D614" s="177"/>
      <c r="E614" s="178"/>
      <c r="F614" s="305"/>
      <c r="G614" s="244"/>
      <c r="H614" s="100" t="s">
        <v>454</v>
      </c>
      <c r="I614" s="101" t="s">
        <v>385</v>
      </c>
      <c r="J614" s="88" t="s">
        <v>397</v>
      </c>
      <c r="K614" s="102"/>
      <c r="L614" s="103"/>
      <c r="M614" s="104" t="s">
        <v>385</v>
      </c>
      <c r="N614" s="88" t="s">
        <v>433</v>
      </c>
      <c r="O614" s="104"/>
      <c r="P614" s="88"/>
      <c r="Q614" s="105"/>
      <c r="R614" s="105"/>
      <c r="S614" s="105"/>
      <c r="T614" s="105"/>
      <c r="U614" s="105"/>
      <c r="V614" s="105"/>
      <c r="W614" s="105"/>
      <c r="X614" s="106"/>
      <c r="Y614" s="308"/>
      <c r="Z614" s="308"/>
      <c r="AA614" s="308"/>
      <c r="AB614" s="306"/>
      <c r="AC614" s="307"/>
      <c r="AD614" s="308"/>
      <c r="AE614" s="308"/>
      <c r="AF614" s="306"/>
    </row>
    <row r="615" spans="1:32" ht="37.5" customHeight="1" x14ac:dyDescent="0.2">
      <c r="A615" s="175"/>
      <c r="B615" s="185"/>
      <c r="C615" s="329"/>
      <c r="D615" s="333"/>
      <c r="E615" s="178"/>
      <c r="F615" s="305"/>
      <c r="G615" s="244"/>
      <c r="H615" s="87" t="s">
        <v>204</v>
      </c>
      <c r="I615" s="119" t="s">
        <v>385</v>
      </c>
      <c r="J615" s="120" t="s">
        <v>252</v>
      </c>
      <c r="K615" s="121"/>
      <c r="L615" s="123" t="s">
        <v>385</v>
      </c>
      <c r="M615" s="120" t="s">
        <v>269</v>
      </c>
      <c r="N615" s="88"/>
      <c r="O615" s="88"/>
      <c r="P615" s="88"/>
      <c r="Q615" s="88"/>
      <c r="R615" s="88"/>
      <c r="S615" s="88"/>
      <c r="T615" s="88"/>
      <c r="U615" s="88"/>
      <c r="V615" s="88"/>
      <c r="W615" s="88"/>
      <c r="X615" s="145"/>
      <c r="Y615" s="307"/>
      <c r="Z615" s="308"/>
      <c r="AA615" s="308"/>
      <c r="AB615" s="306"/>
      <c r="AC615" s="307"/>
      <c r="AD615" s="308"/>
      <c r="AE615" s="308"/>
      <c r="AF615" s="306"/>
    </row>
    <row r="616" spans="1:32" ht="18.75" customHeight="1" x14ac:dyDescent="0.2">
      <c r="A616" s="175"/>
      <c r="B616" s="185"/>
      <c r="C616" s="329"/>
      <c r="D616" s="333"/>
      <c r="E616" s="178"/>
      <c r="F616" s="305"/>
      <c r="G616" s="244"/>
      <c r="H616" s="117" t="s">
        <v>116</v>
      </c>
      <c r="I616" s="119" t="s">
        <v>385</v>
      </c>
      <c r="J616" s="120" t="s">
        <v>252</v>
      </c>
      <c r="K616" s="121"/>
      <c r="L616" s="123" t="s">
        <v>385</v>
      </c>
      <c r="M616" s="120" t="s">
        <v>269</v>
      </c>
      <c r="N616" s="102"/>
      <c r="O616" s="102"/>
      <c r="P616" s="102"/>
      <c r="Q616" s="102"/>
      <c r="R616" s="102"/>
      <c r="S616" s="102"/>
      <c r="T616" s="102"/>
      <c r="U616" s="102"/>
      <c r="V616" s="102"/>
      <c r="W616" s="102"/>
      <c r="X616" s="745"/>
      <c r="Y616" s="307"/>
      <c r="Z616" s="308"/>
      <c r="AA616" s="308"/>
      <c r="AB616" s="306"/>
      <c r="AC616" s="307"/>
      <c r="AD616" s="308"/>
      <c r="AE616" s="308"/>
      <c r="AF616" s="306"/>
    </row>
    <row r="617" spans="1:32" ht="37.5" customHeight="1" x14ac:dyDescent="0.2">
      <c r="A617" s="175"/>
      <c r="B617" s="185"/>
      <c r="C617" s="329"/>
      <c r="D617" s="333"/>
      <c r="E617" s="178"/>
      <c r="F617" s="305"/>
      <c r="G617" s="244"/>
      <c r="H617" s="87" t="s">
        <v>239</v>
      </c>
      <c r="I617" s="119" t="s">
        <v>385</v>
      </c>
      <c r="J617" s="120" t="s">
        <v>252</v>
      </c>
      <c r="K617" s="121"/>
      <c r="L617" s="123" t="s">
        <v>385</v>
      </c>
      <c r="M617" s="120" t="s">
        <v>269</v>
      </c>
      <c r="N617" s="102"/>
      <c r="O617" s="102"/>
      <c r="P617" s="102"/>
      <c r="Q617" s="102"/>
      <c r="R617" s="102"/>
      <c r="S617" s="102"/>
      <c r="T617" s="102"/>
      <c r="U617" s="102"/>
      <c r="V617" s="102"/>
      <c r="W617" s="102"/>
      <c r="X617" s="745"/>
      <c r="Y617" s="307"/>
      <c r="Z617" s="308"/>
      <c r="AA617" s="308"/>
      <c r="AB617" s="306"/>
      <c r="AC617" s="307"/>
      <c r="AD617" s="308"/>
      <c r="AE617" s="308"/>
      <c r="AF617" s="306"/>
    </row>
    <row r="618" spans="1:32" ht="18.75" customHeight="1" x14ac:dyDescent="0.2">
      <c r="A618" s="175"/>
      <c r="B618" s="185"/>
      <c r="C618" s="329"/>
      <c r="D618" s="333"/>
      <c r="E618" s="178"/>
      <c r="F618" s="305"/>
      <c r="G618" s="244"/>
      <c r="H618" s="117" t="s">
        <v>177</v>
      </c>
      <c r="I618" s="119" t="s">
        <v>385</v>
      </c>
      <c r="J618" s="120" t="s">
        <v>252</v>
      </c>
      <c r="K618" s="121"/>
      <c r="L618" s="123" t="s">
        <v>385</v>
      </c>
      <c r="M618" s="120" t="s">
        <v>269</v>
      </c>
      <c r="N618" s="88"/>
      <c r="O618" s="88"/>
      <c r="P618" s="88"/>
      <c r="Q618" s="88"/>
      <c r="R618" s="88"/>
      <c r="S618" s="88"/>
      <c r="T618" s="88"/>
      <c r="U618" s="88"/>
      <c r="V618" s="88"/>
      <c r="W618" s="88"/>
      <c r="X618" s="145"/>
      <c r="Y618" s="307"/>
      <c r="Z618" s="308"/>
      <c r="AA618" s="308"/>
      <c r="AB618" s="306"/>
      <c r="AC618" s="307"/>
      <c r="AD618" s="308"/>
      <c r="AE618" s="308"/>
      <c r="AF618" s="306"/>
    </row>
    <row r="619" spans="1:32" ht="18.75" customHeight="1" x14ac:dyDescent="0.2">
      <c r="A619" s="175"/>
      <c r="B619" s="185"/>
      <c r="C619" s="329"/>
      <c r="D619" s="333"/>
      <c r="E619" s="178"/>
      <c r="F619" s="305"/>
      <c r="G619" s="244"/>
      <c r="H619" s="117" t="s">
        <v>178</v>
      </c>
      <c r="I619" s="119" t="s">
        <v>385</v>
      </c>
      <c r="J619" s="120" t="s">
        <v>252</v>
      </c>
      <c r="K619" s="121"/>
      <c r="L619" s="123" t="s">
        <v>385</v>
      </c>
      <c r="M619" s="120" t="s">
        <v>269</v>
      </c>
      <c r="N619" s="88"/>
      <c r="O619" s="88"/>
      <c r="P619" s="88"/>
      <c r="Q619" s="88"/>
      <c r="R619" s="88"/>
      <c r="S619" s="88"/>
      <c r="T619" s="88"/>
      <c r="U619" s="88"/>
      <c r="V619" s="88"/>
      <c r="W619" s="88"/>
      <c r="X619" s="145"/>
      <c r="Y619" s="307"/>
      <c r="Z619" s="308"/>
      <c r="AA619" s="308"/>
      <c r="AB619" s="306"/>
      <c r="AC619" s="307"/>
      <c r="AD619" s="308"/>
      <c r="AE619" s="308"/>
      <c r="AF619" s="306"/>
    </row>
    <row r="620" spans="1:32" ht="18.75" customHeight="1" x14ac:dyDescent="0.2">
      <c r="A620" s="175"/>
      <c r="B620" s="185"/>
      <c r="C620" s="329"/>
      <c r="D620" s="333"/>
      <c r="E620" s="178"/>
      <c r="F620" s="305"/>
      <c r="G620" s="244"/>
      <c r="H620" s="117" t="s">
        <v>112</v>
      </c>
      <c r="I620" s="101" t="s">
        <v>385</v>
      </c>
      <c r="J620" s="88" t="s">
        <v>252</v>
      </c>
      <c r="K620" s="88"/>
      <c r="L620" s="104" t="s">
        <v>385</v>
      </c>
      <c r="M620" s="88" t="s">
        <v>306</v>
      </c>
      <c r="N620" s="88"/>
      <c r="O620" s="102"/>
      <c r="P620" s="102"/>
      <c r="Q620" s="104" t="s">
        <v>385</v>
      </c>
      <c r="R620" s="88" t="s">
        <v>402</v>
      </c>
      <c r="S620" s="102"/>
      <c r="T620" s="102"/>
      <c r="U620" s="102"/>
      <c r="V620" s="102"/>
      <c r="W620" s="102"/>
      <c r="X620" s="745"/>
      <c r="Y620" s="307"/>
      <c r="Z620" s="308"/>
      <c r="AA620" s="308"/>
      <c r="AB620" s="306"/>
      <c r="AC620" s="307"/>
      <c r="AD620" s="308"/>
      <c r="AE620" s="308"/>
      <c r="AF620" s="306"/>
    </row>
    <row r="621" spans="1:32" ht="37.5" customHeight="1" x14ac:dyDescent="0.2">
      <c r="A621" s="175"/>
      <c r="B621" s="185"/>
      <c r="C621" s="329"/>
      <c r="D621" s="333"/>
      <c r="E621" s="178"/>
      <c r="F621" s="305"/>
      <c r="G621" s="244"/>
      <c r="H621" s="87" t="s">
        <v>233</v>
      </c>
      <c r="I621" s="119" t="s">
        <v>385</v>
      </c>
      <c r="J621" s="120" t="s">
        <v>252</v>
      </c>
      <c r="K621" s="121"/>
      <c r="L621" s="123" t="s">
        <v>385</v>
      </c>
      <c r="M621" s="120" t="s">
        <v>269</v>
      </c>
      <c r="N621" s="102"/>
      <c r="O621" s="102"/>
      <c r="P621" s="102"/>
      <c r="Q621" s="102"/>
      <c r="R621" s="102"/>
      <c r="S621" s="102"/>
      <c r="T621" s="102"/>
      <c r="U621" s="102"/>
      <c r="V621" s="102"/>
      <c r="W621" s="102"/>
      <c r="X621" s="745"/>
      <c r="Y621" s="307"/>
      <c r="Z621" s="308"/>
      <c r="AA621" s="308"/>
      <c r="AB621" s="306"/>
      <c r="AC621" s="307"/>
      <c r="AD621" s="308"/>
      <c r="AE621" s="308"/>
      <c r="AF621" s="306"/>
    </row>
    <row r="622" spans="1:32" ht="18.75" customHeight="1" x14ac:dyDescent="0.2">
      <c r="A622" s="175"/>
      <c r="B622" s="185"/>
      <c r="C622" s="329"/>
      <c r="D622" s="153" t="s">
        <v>385</v>
      </c>
      <c r="E622" s="178" t="s">
        <v>403</v>
      </c>
      <c r="F622" s="305"/>
      <c r="G622" s="244"/>
      <c r="H622" s="117" t="s">
        <v>104</v>
      </c>
      <c r="I622" s="101" t="s">
        <v>385</v>
      </c>
      <c r="J622" s="88" t="s">
        <v>267</v>
      </c>
      <c r="K622" s="102"/>
      <c r="L622" s="103"/>
      <c r="M622" s="104" t="s">
        <v>385</v>
      </c>
      <c r="N622" s="88" t="s">
        <v>268</v>
      </c>
      <c r="O622" s="102"/>
      <c r="P622" s="102"/>
      <c r="Q622" s="102"/>
      <c r="R622" s="102"/>
      <c r="S622" s="102"/>
      <c r="T622" s="102"/>
      <c r="U622" s="102"/>
      <c r="V622" s="102"/>
      <c r="W622" s="102"/>
      <c r="X622" s="745"/>
      <c r="Y622" s="307"/>
      <c r="Z622" s="308"/>
      <c r="AA622" s="308"/>
      <c r="AB622" s="306"/>
      <c r="AC622" s="307"/>
      <c r="AD622" s="308"/>
      <c r="AE622" s="308"/>
      <c r="AF622" s="306"/>
    </row>
    <row r="623" spans="1:32" ht="18.75" customHeight="1" x14ac:dyDescent="0.2">
      <c r="A623" s="153" t="s">
        <v>385</v>
      </c>
      <c r="B623" s="185">
        <v>51</v>
      </c>
      <c r="C623" s="329" t="s">
        <v>140</v>
      </c>
      <c r="D623" s="153" t="s">
        <v>385</v>
      </c>
      <c r="E623" s="178" t="s">
        <v>404</v>
      </c>
      <c r="F623" s="305"/>
      <c r="G623" s="244"/>
      <c r="H623" s="87" t="s">
        <v>184</v>
      </c>
      <c r="I623" s="101" t="s">
        <v>385</v>
      </c>
      <c r="J623" s="88" t="s">
        <v>252</v>
      </c>
      <c r="K623" s="88"/>
      <c r="L623" s="104" t="s">
        <v>385</v>
      </c>
      <c r="M623" s="88" t="s">
        <v>270</v>
      </c>
      <c r="N623" s="88"/>
      <c r="O623" s="104" t="s">
        <v>385</v>
      </c>
      <c r="P623" s="88" t="s">
        <v>271</v>
      </c>
      <c r="Q623" s="88"/>
      <c r="R623" s="88"/>
      <c r="S623" s="88"/>
      <c r="T623" s="88"/>
      <c r="U623" s="88"/>
      <c r="V623" s="88"/>
      <c r="W623" s="88"/>
      <c r="X623" s="145"/>
      <c r="Y623" s="307"/>
      <c r="Z623" s="308"/>
      <c r="AA623" s="308"/>
      <c r="AB623" s="306"/>
      <c r="AC623" s="307"/>
      <c r="AD623" s="308"/>
      <c r="AE623" s="308"/>
      <c r="AF623" s="306"/>
    </row>
    <row r="624" spans="1:32" ht="18.75" customHeight="1" x14ac:dyDescent="0.2">
      <c r="A624" s="175"/>
      <c r="B624" s="185"/>
      <c r="C624" s="329"/>
      <c r="D624" s="153" t="s">
        <v>385</v>
      </c>
      <c r="E624" s="178" t="s">
        <v>405</v>
      </c>
      <c r="F624" s="305"/>
      <c r="G624" s="244"/>
      <c r="H624" s="87" t="s">
        <v>236</v>
      </c>
      <c r="I624" s="119" t="s">
        <v>385</v>
      </c>
      <c r="J624" s="120" t="s">
        <v>252</v>
      </c>
      <c r="K624" s="121"/>
      <c r="L624" s="123" t="s">
        <v>385</v>
      </c>
      <c r="M624" s="120" t="s">
        <v>451</v>
      </c>
      <c r="N624" s="88"/>
      <c r="O624" s="123" t="s">
        <v>385</v>
      </c>
      <c r="P624" s="120" t="s">
        <v>456</v>
      </c>
      <c r="Q624" s="88"/>
      <c r="R624" s="123" t="s">
        <v>385</v>
      </c>
      <c r="S624" s="120" t="s">
        <v>457</v>
      </c>
      <c r="T624" s="88"/>
      <c r="U624" s="88"/>
      <c r="V624" s="88"/>
      <c r="W624" s="88"/>
      <c r="X624" s="145"/>
      <c r="Y624" s="307"/>
      <c r="Z624" s="308"/>
      <c r="AA624" s="308"/>
      <c r="AB624" s="306"/>
      <c r="AC624" s="307"/>
      <c r="AD624" s="308"/>
      <c r="AE624" s="308"/>
      <c r="AF624" s="306"/>
    </row>
    <row r="625" spans="1:32" ht="18.75" customHeight="1" x14ac:dyDescent="0.2">
      <c r="A625" s="175"/>
      <c r="B625" s="185"/>
      <c r="C625" s="329"/>
      <c r="D625" s="153" t="s">
        <v>385</v>
      </c>
      <c r="E625" s="178" t="s">
        <v>406</v>
      </c>
      <c r="F625" s="305"/>
      <c r="G625" s="244"/>
      <c r="H625" s="87" t="s">
        <v>168</v>
      </c>
      <c r="I625" s="119" t="s">
        <v>385</v>
      </c>
      <c r="J625" s="120" t="s">
        <v>252</v>
      </c>
      <c r="K625" s="121"/>
      <c r="L625" s="123" t="s">
        <v>385</v>
      </c>
      <c r="M625" s="120" t="s">
        <v>269</v>
      </c>
      <c r="N625" s="88"/>
      <c r="O625" s="88"/>
      <c r="P625" s="88"/>
      <c r="Q625" s="88"/>
      <c r="R625" s="88"/>
      <c r="S625" s="88"/>
      <c r="T625" s="88"/>
      <c r="U625" s="88"/>
      <c r="V625" s="88"/>
      <c r="W625" s="88"/>
      <c r="X625" s="145"/>
      <c r="Y625" s="307"/>
      <c r="Z625" s="308"/>
      <c r="AA625" s="308"/>
      <c r="AB625" s="306"/>
      <c r="AC625" s="307"/>
      <c r="AD625" s="308"/>
      <c r="AE625" s="308"/>
      <c r="AF625" s="306"/>
    </row>
    <row r="626" spans="1:32" ht="18.75" customHeight="1" x14ac:dyDescent="0.2">
      <c r="A626" s="175"/>
      <c r="B626" s="185"/>
      <c r="C626" s="329"/>
      <c r="D626" s="333"/>
      <c r="E626" s="178"/>
      <c r="F626" s="305"/>
      <c r="G626" s="244"/>
      <c r="H626" s="144" t="s">
        <v>141</v>
      </c>
      <c r="I626" s="119" t="s">
        <v>385</v>
      </c>
      <c r="J626" s="120" t="s">
        <v>252</v>
      </c>
      <c r="K626" s="121"/>
      <c r="L626" s="123" t="s">
        <v>385</v>
      </c>
      <c r="M626" s="120" t="s">
        <v>269</v>
      </c>
      <c r="N626" s="102"/>
      <c r="O626" s="102"/>
      <c r="P626" s="102"/>
      <c r="Q626" s="102"/>
      <c r="R626" s="102"/>
      <c r="S626" s="102"/>
      <c r="T626" s="102"/>
      <c r="U626" s="102"/>
      <c r="V626" s="102"/>
      <c r="W626" s="102"/>
      <c r="X626" s="745"/>
      <c r="Y626" s="307"/>
      <c r="Z626" s="308"/>
      <c r="AA626" s="308"/>
      <c r="AB626" s="306"/>
      <c r="AC626" s="307"/>
      <c r="AD626" s="308"/>
      <c r="AE626" s="308"/>
      <c r="AF626" s="306"/>
    </row>
    <row r="627" spans="1:32" ht="18.75" customHeight="1" x14ac:dyDescent="0.2">
      <c r="A627" s="175"/>
      <c r="B627" s="185"/>
      <c r="C627" s="329"/>
      <c r="D627" s="333"/>
      <c r="E627" s="178"/>
      <c r="F627" s="305"/>
      <c r="G627" s="244"/>
      <c r="H627" s="117" t="s">
        <v>105</v>
      </c>
      <c r="I627" s="119" t="s">
        <v>385</v>
      </c>
      <c r="J627" s="120" t="s">
        <v>252</v>
      </c>
      <c r="K627" s="121"/>
      <c r="L627" s="123" t="s">
        <v>385</v>
      </c>
      <c r="M627" s="120" t="s">
        <v>269</v>
      </c>
      <c r="N627" s="102"/>
      <c r="O627" s="102"/>
      <c r="P627" s="102"/>
      <c r="Q627" s="102"/>
      <c r="R627" s="102"/>
      <c r="S627" s="102"/>
      <c r="T627" s="102"/>
      <c r="U627" s="102"/>
      <c r="V627" s="102"/>
      <c r="W627" s="102"/>
      <c r="X627" s="745"/>
      <c r="Y627" s="307"/>
      <c r="Z627" s="308"/>
      <c r="AA627" s="308"/>
      <c r="AB627" s="306"/>
      <c r="AC627" s="307"/>
      <c r="AD627" s="308"/>
      <c r="AE627" s="308"/>
      <c r="AF627" s="306"/>
    </row>
    <row r="628" spans="1:32" ht="18.75" customHeight="1" x14ac:dyDescent="0.2">
      <c r="A628" s="175"/>
      <c r="B628" s="185"/>
      <c r="C628" s="329"/>
      <c r="D628" s="333"/>
      <c r="E628" s="178"/>
      <c r="F628" s="305"/>
      <c r="G628" s="244"/>
      <c r="H628" s="117" t="s">
        <v>106</v>
      </c>
      <c r="I628" s="119" t="s">
        <v>385</v>
      </c>
      <c r="J628" s="120" t="s">
        <v>252</v>
      </c>
      <c r="K628" s="121"/>
      <c r="L628" s="123" t="s">
        <v>385</v>
      </c>
      <c r="M628" s="120" t="s">
        <v>269</v>
      </c>
      <c r="N628" s="102"/>
      <c r="O628" s="102"/>
      <c r="P628" s="102"/>
      <c r="Q628" s="102"/>
      <c r="R628" s="102"/>
      <c r="S628" s="102"/>
      <c r="T628" s="102"/>
      <c r="U628" s="102"/>
      <c r="V628" s="102"/>
      <c r="W628" s="102"/>
      <c r="X628" s="745"/>
      <c r="Y628" s="307"/>
      <c r="Z628" s="308"/>
      <c r="AA628" s="308"/>
      <c r="AB628" s="306"/>
      <c r="AC628" s="307"/>
      <c r="AD628" s="308"/>
      <c r="AE628" s="308"/>
      <c r="AF628" s="306"/>
    </row>
    <row r="629" spans="1:32" ht="18.75" customHeight="1" x14ac:dyDescent="0.2">
      <c r="A629" s="175"/>
      <c r="B629" s="185"/>
      <c r="C629" s="329"/>
      <c r="D629" s="333"/>
      <c r="E629" s="178"/>
      <c r="F629" s="305"/>
      <c r="G629" s="244"/>
      <c r="H629" s="117" t="s">
        <v>107</v>
      </c>
      <c r="I629" s="101" t="s">
        <v>385</v>
      </c>
      <c r="J629" s="88" t="s">
        <v>252</v>
      </c>
      <c r="K629" s="88"/>
      <c r="L629" s="104" t="s">
        <v>385</v>
      </c>
      <c r="M629" s="88" t="s">
        <v>253</v>
      </c>
      <c r="N629" s="88"/>
      <c r="O629" s="104" t="s">
        <v>385</v>
      </c>
      <c r="P629" s="88" t="s">
        <v>254</v>
      </c>
      <c r="Q629" s="102"/>
      <c r="R629" s="102"/>
      <c r="S629" s="102"/>
      <c r="T629" s="102"/>
      <c r="U629" s="102"/>
      <c r="V629" s="102"/>
      <c r="W629" s="102"/>
      <c r="X629" s="745"/>
      <c r="Y629" s="307"/>
      <c r="Z629" s="308"/>
      <c r="AA629" s="308"/>
      <c r="AB629" s="306"/>
      <c r="AC629" s="307"/>
      <c r="AD629" s="308"/>
      <c r="AE629" s="308"/>
      <c r="AF629" s="306"/>
    </row>
    <row r="630" spans="1:32" ht="18.75" customHeight="1" x14ac:dyDescent="0.2">
      <c r="A630" s="175"/>
      <c r="B630" s="185"/>
      <c r="C630" s="329"/>
      <c r="D630" s="333"/>
      <c r="E630" s="178"/>
      <c r="F630" s="305"/>
      <c r="G630" s="244"/>
      <c r="H630" s="117" t="s">
        <v>201</v>
      </c>
      <c r="I630" s="119" t="s">
        <v>385</v>
      </c>
      <c r="J630" s="120" t="s">
        <v>252</v>
      </c>
      <c r="K630" s="121"/>
      <c r="L630" s="123" t="s">
        <v>385</v>
      </c>
      <c r="M630" s="120" t="s">
        <v>269</v>
      </c>
      <c r="N630" s="102"/>
      <c r="O630" s="102"/>
      <c r="P630" s="102"/>
      <c r="Q630" s="102"/>
      <c r="R630" s="102"/>
      <c r="S630" s="102"/>
      <c r="T630" s="102"/>
      <c r="U630" s="102"/>
      <c r="V630" s="102"/>
      <c r="W630" s="102"/>
      <c r="X630" s="745"/>
      <c r="Y630" s="307"/>
      <c r="Z630" s="308"/>
      <c r="AA630" s="308"/>
      <c r="AB630" s="306"/>
      <c r="AC630" s="307"/>
      <c r="AD630" s="308"/>
      <c r="AE630" s="308"/>
      <c r="AF630" s="306"/>
    </row>
    <row r="631" spans="1:32" ht="18.75" customHeight="1" x14ac:dyDescent="0.2">
      <c r="A631" s="175"/>
      <c r="B631" s="185"/>
      <c r="C631" s="329"/>
      <c r="D631" s="333"/>
      <c r="E631" s="178"/>
      <c r="F631" s="305"/>
      <c r="G631" s="244"/>
      <c r="H631" s="117" t="s">
        <v>113</v>
      </c>
      <c r="I631" s="119" t="s">
        <v>385</v>
      </c>
      <c r="J631" s="120" t="s">
        <v>252</v>
      </c>
      <c r="K631" s="121"/>
      <c r="L631" s="123" t="s">
        <v>385</v>
      </c>
      <c r="M631" s="120" t="s">
        <v>269</v>
      </c>
      <c r="N631" s="102"/>
      <c r="O631" s="102"/>
      <c r="P631" s="102"/>
      <c r="Q631" s="102"/>
      <c r="R631" s="102"/>
      <c r="S631" s="102"/>
      <c r="T631" s="102"/>
      <c r="U631" s="102"/>
      <c r="V631" s="102"/>
      <c r="W631" s="102"/>
      <c r="X631" s="745"/>
      <c r="Y631" s="307"/>
      <c r="Z631" s="308"/>
      <c r="AA631" s="308"/>
      <c r="AB631" s="306"/>
      <c r="AC631" s="307"/>
      <c r="AD631" s="308"/>
      <c r="AE631" s="308"/>
      <c r="AF631" s="306"/>
    </row>
    <row r="632" spans="1:32" ht="18.75" customHeight="1" x14ac:dyDescent="0.2">
      <c r="A632" s="175"/>
      <c r="B632" s="185"/>
      <c r="C632" s="329"/>
      <c r="D632" s="333"/>
      <c r="E632" s="178"/>
      <c r="F632" s="305"/>
      <c r="G632" s="244"/>
      <c r="H632" s="117" t="s">
        <v>174</v>
      </c>
      <c r="I632" s="119" t="s">
        <v>385</v>
      </c>
      <c r="J632" s="120" t="s">
        <v>252</v>
      </c>
      <c r="K632" s="121"/>
      <c r="L632" s="123" t="s">
        <v>385</v>
      </c>
      <c r="M632" s="120" t="s">
        <v>269</v>
      </c>
      <c r="N632" s="102"/>
      <c r="O632" s="102"/>
      <c r="P632" s="102"/>
      <c r="Q632" s="102"/>
      <c r="R632" s="102"/>
      <c r="S632" s="102"/>
      <c r="T632" s="102"/>
      <c r="U632" s="102"/>
      <c r="V632" s="102"/>
      <c r="W632" s="102"/>
      <c r="X632" s="745"/>
      <c r="Y632" s="307"/>
      <c r="Z632" s="308"/>
      <c r="AA632" s="308"/>
      <c r="AB632" s="306"/>
      <c r="AC632" s="307"/>
      <c r="AD632" s="308"/>
      <c r="AE632" s="308"/>
      <c r="AF632" s="306"/>
    </row>
    <row r="633" spans="1:32" ht="18.75" customHeight="1" x14ac:dyDescent="0.2">
      <c r="A633" s="175"/>
      <c r="B633" s="185"/>
      <c r="C633" s="329"/>
      <c r="D633" s="333"/>
      <c r="E633" s="178"/>
      <c r="F633" s="305"/>
      <c r="G633" s="244"/>
      <c r="H633" s="117" t="s">
        <v>109</v>
      </c>
      <c r="I633" s="101" t="s">
        <v>385</v>
      </c>
      <c r="J633" s="88" t="s">
        <v>252</v>
      </c>
      <c r="K633" s="88"/>
      <c r="L633" s="104" t="s">
        <v>385</v>
      </c>
      <c r="M633" s="88" t="s">
        <v>253</v>
      </c>
      <c r="N633" s="88"/>
      <c r="O633" s="104" t="s">
        <v>385</v>
      </c>
      <c r="P633" s="88" t="s">
        <v>254</v>
      </c>
      <c r="Q633" s="102"/>
      <c r="R633" s="102"/>
      <c r="S633" s="102"/>
      <c r="T633" s="102"/>
      <c r="U633" s="102"/>
      <c r="V633" s="102"/>
      <c r="W633" s="102"/>
      <c r="X633" s="745"/>
      <c r="Y633" s="307"/>
      <c r="Z633" s="308"/>
      <c r="AA633" s="308"/>
      <c r="AB633" s="306"/>
      <c r="AC633" s="307"/>
      <c r="AD633" s="308"/>
      <c r="AE633" s="308"/>
      <c r="AF633" s="306"/>
    </row>
    <row r="634" spans="1:32" ht="18.75" customHeight="1" x14ac:dyDescent="0.2">
      <c r="A634" s="175"/>
      <c r="B634" s="185"/>
      <c r="C634" s="329"/>
      <c r="D634" s="333"/>
      <c r="E634" s="178"/>
      <c r="F634" s="305"/>
      <c r="G634" s="244"/>
      <c r="H634" s="117" t="s">
        <v>110</v>
      </c>
      <c r="I634" s="101" t="s">
        <v>385</v>
      </c>
      <c r="J634" s="88" t="s">
        <v>267</v>
      </c>
      <c r="K634" s="102"/>
      <c r="L634" s="103"/>
      <c r="M634" s="104" t="s">
        <v>385</v>
      </c>
      <c r="N634" s="88" t="s">
        <v>268</v>
      </c>
      <c r="O634" s="102"/>
      <c r="P634" s="102"/>
      <c r="Q634" s="102"/>
      <c r="R634" s="102"/>
      <c r="S634" s="102"/>
      <c r="T634" s="102"/>
      <c r="U634" s="102"/>
      <c r="V634" s="102"/>
      <c r="W634" s="102"/>
      <c r="X634" s="745"/>
      <c r="Y634" s="307"/>
      <c r="Z634" s="308"/>
      <c r="AA634" s="308"/>
      <c r="AB634" s="306"/>
      <c r="AC634" s="307"/>
      <c r="AD634" s="308"/>
      <c r="AE634" s="308"/>
      <c r="AF634" s="306"/>
    </row>
    <row r="635" spans="1:32" ht="18.75" customHeight="1" x14ac:dyDescent="0.2">
      <c r="A635" s="175"/>
      <c r="B635" s="185"/>
      <c r="C635" s="329"/>
      <c r="D635" s="333"/>
      <c r="E635" s="178"/>
      <c r="F635" s="305"/>
      <c r="G635" s="244"/>
      <c r="H635" s="117" t="s">
        <v>117</v>
      </c>
      <c r="I635" s="101" t="s">
        <v>385</v>
      </c>
      <c r="J635" s="88" t="s">
        <v>252</v>
      </c>
      <c r="K635" s="88"/>
      <c r="L635" s="104" t="s">
        <v>385</v>
      </c>
      <c r="M635" s="88" t="s">
        <v>253</v>
      </c>
      <c r="N635" s="88"/>
      <c r="O635" s="104" t="s">
        <v>385</v>
      </c>
      <c r="P635" s="88" t="s">
        <v>254</v>
      </c>
      <c r="Q635" s="102"/>
      <c r="R635" s="102"/>
      <c r="S635" s="102"/>
      <c r="T635" s="102"/>
      <c r="U635" s="102"/>
      <c r="V635" s="102"/>
      <c r="W635" s="102"/>
      <c r="X635" s="745"/>
      <c r="Y635" s="307"/>
      <c r="Z635" s="308"/>
      <c r="AA635" s="308"/>
      <c r="AB635" s="306"/>
      <c r="AC635" s="307"/>
      <c r="AD635" s="308"/>
      <c r="AE635" s="308"/>
      <c r="AF635" s="306"/>
    </row>
    <row r="636" spans="1:32" ht="18.75" customHeight="1" x14ac:dyDescent="0.2">
      <c r="A636" s="175"/>
      <c r="B636" s="185"/>
      <c r="C636" s="329"/>
      <c r="D636" s="333"/>
      <c r="E636" s="178"/>
      <c r="F636" s="305"/>
      <c r="G636" s="244"/>
      <c r="H636" s="117" t="s">
        <v>453</v>
      </c>
      <c r="I636" s="101" t="s">
        <v>385</v>
      </c>
      <c r="J636" s="88" t="s">
        <v>252</v>
      </c>
      <c r="K636" s="88"/>
      <c r="L636" s="104" t="s">
        <v>385</v>
      </c>
      <c r="M636" s="88" t="s">
        <v>253</v>
      </c>
      <c r="N636" s="88"/>
      <c r="O636" s="104" t="s">
        <v>385</v>
      </c>
      <c r="P636" s="88" t="s">
        <v>254</v>
      </c>
      <c r="Q636" s="102"/>
      <c r="R636" s="102"/>
      <c r="S636" s="102"/>
      <c r="T636" s="102"/>
      <c r="U636" s="102"/>
      <c r="V636" s="102"/>
      <c r="W636" s="102"/>
      <c r="X636" s="745"/>
      <c r="Y636" s="307"/>
      <c r="Z636" s="308"/>
      <c r="AA636" s="308"/>
      <c r="AB636" s="306"/>
      <c r="AC636" s="307"/>
      <c r="AD636" s="308"/>
      <c r="AE636" s="308"/>
      <c r="AF636" s="306"/>
    </row>
    <row r="637" spans="1:32" ht="18.75" customHeight="1" x14ac:dyDescent="0.2">
      <c r="A637" s="175"/>
      <c r="B637" s="185"/>
      <c r="C637" s="329"/>
      <c r="D637" s="333"/>
      <c r="E637" s="178"/>
      <c r="F637" s="305"/>
      <c r="G637" s="244"/>
      <c r="H637" s="117" t="s">
        <v>192</v>
      </c>
      <c r="I637" s="119" t="s">
        <v>385</v>
      </c>
      <c r="J637" s="120" t="s">
        <v>252</v>
      </c>
      <c r="K637" s="121"/>
      <c r="L637" s="123" t="s">
        <v>385</v>
      </c>
      <c r="M637" s="120" t="s">
        <v>269</v>
      </c>
      <c r="N637" s="102"/>
      <c r="O637" s="102"/>
      <c r="P637" s="102"/>
      <c r="Q637" s="102"/>
      <c r="R637" s="102"/>
      <c r="S637" s="102"/>
      <c r="T637" s="102"/>
      <c r="U637" s="102"/>
      <c r="V637" s="102"/>
      <c r="W637" s="102"/>
      <c r="X637" s="745"/>
      <c r="Y637" s="307"/>
      <c r="Z637" s="308"/>
      <c r="AA637" s="308"/>
      <c r="AB637" s="306"/>
      <c r="AC637" s="307"/>
      <c r="AD637" s="308"/>
      <c r="AE637" s="308"/>
      <c r="AF637" s="306"/>
    </row>
    <row r="638" spans="1:32" ht="18.75" customHeight="1" x14ac:dyDescent="0.2">
      <c r="A638" s="175"/>
      <c r="B638" s="185"/>
      <c r="C638" s="329"/>
      <c r="D638" s="333"/>
      <c r="E638" s="178"/>
      <c r="F638" s="305"/>
      <c r="G638" s="244"/>
      <c r="H638" s="316" t="s">
        <v>200</v>
      </c>
      <c r="I638" s="119" t="s">
        <v>385</v>
      </c>
      <c r="J638" s="120" t="s">
        <v>252</v>
      </c>
      <c r="K638" s="121"/>
      <c r="L638" s="123" t="s">
        <v>385</v>
      </c>
      <c r="M638" s="120" t="s">
        <v>269</v>
      </c>
      <c r="N638" s="102"/>
      <c r="O638" s="102"/>
      <c r="P638" s="102"/>
      <c r="Q638" s="102"/>
      <c r="R638" s="102"/>
      <c r="S638" s="102"/>
      <c r="T638" s="102"/>
      <c r="U638" s="102"/>
      <c r="V638" s="102"/>
      <c r="W638" s="102"/>
      <c r="X638" s="745"/>
      <c r="Y638" s="307"/>
      <c r="Z638" s="308"/>
      <c r="AA638" s="308"/>
      <c r="AB638" s="306"/>
      <c r="AC638" s="307"/>
      <c r="AD638" s="308"/>
      <c r="AE638" s="308"/>
      <c r="AF638" s="306"/>
    </row>
    <row r="639" spans="1:32" ht="18.75" customHeight="1" x14ac:dyDescent="0.2">
      <c r="A639" s="175"/>
      <c r="B639" s="185"/>
      <c r="C639" s="329"/>
      <c r="D639" s="333"/>
      <c r="E639" s="178"/>
      <c r="F639" s="305"/>
      <c r="G639" s="244"/>
      <c r="H639" s="117" t="s">
        <v>227</v>
      </c>
      <c r="I639" s="119" t="s">
        <v>385</v>
      </c>
      <c r="J639" s="120" t="s">
        <v>252</v>
      </c>
      <c r="K639" s="121"/>
      <c r="L639" s="123" t="s">
        <v>385</v>
      </c>
      <c r="M639" s="120" t="s">
        <v>269</v>
      </c>
      <c r="N639" s="102"/>
      <c r="O639" s="102"/>
      <c r="P639" s="102"/>
      <c r="Q639" s="102"/>
      <c r="R639" s="102"/>
      <c r="S639" s="102"/>
      <c r="T639" s="102"/>
      <c r="U639" s="102"/>
      <c r="V639" s="102"/>
      <c r="W639" s="102"/>
      <c r="X639" s="745"/>
      <c r="Y639" s="307"/>
      <c r="Z639" s="308"/>
      <c r="AA639" s="308"/>
      <c r="AB639" s="306"/>
      <c r="AC639" s="307"/>
      <c r="AD639" s="308"/>
      <c r="AE639" s="308"/>
      <c r="AF639" s="306"/>
    </row>
    <row r="640" spans="1:32" ht="18.75" customHeight="1" x14ac:dyDescent="0.2">
      <c r="A640" s="175"/>
      <c r="B640" s="185"/>
      <c r="C640" s="329"/>
      <c r="D640" s="333"/>
      <c r="E640" s="178"/>
      <c r="F640" s="305"/>
      <c r="G640" s="244"/>
      <c r="H640" s="117" t="s">
        <v>199</v>
      </c>
      <c r="I640" s="119" t="s">
        <v>385</v>
      </c>
      <c r="J640" s="120" t="s">
        <v>252</v>
      </c>
      <c r="K640" s="121"/>
      <c r="L640" s="123" t="s">
        <v>385</v>
      </c>
      <c r="M640" s="120" t="s">
        <v>269</v>
      </c>
      <c r="N640" s="102"/>
      <c r="O640" s="102"/>
      <c r="P640" s="102"/>
      <c r="Q640" s="102"/>
      <c r="R640" s="102"/>
      <c r="S640" s="102"/>
      <c r="T640" s="102"/>
      <c r="U640" s="102"/>
      <c r="V640" s="102"/>
      <c r="W640" s="102"/>
      <c r="X640" s="745"/>
      <c r="Y640" s="307"/>
      <c r="Z640" s="308"/>
      <c r="AA640" s="308"/>
      <c r="AB640" s="306"/>
      <c r="AC640" s="307"/>
      <c r="AD640" s="308"/>
      <c r="AE640" s="308"/>
      <c r="AF640" s="306"/>
    </row>
    <row r="641" spans="1:32" ht="18.75" customHeight="1" x14ac:dyDescent="0.2">
      <c r="A641" s="175"/>
      <c r="B641" s="185"/>
      <c r="C641" s="329"/>
      <c r="D641" s="333"/>
      <c r="E641" s="178"/>
      <c r="F641" s="305"/>
      <c r="G641" s="244"/>
      <c r="H641" s="117" t="s">
        <v>208</v>
      </c>
      <c r="I641" s="119" t="s">
        <v>385</v>
      </c>
      <c r="J641" s="120" t="s">
        <v>252</v>
      </c>
      <c r="K641" s="121"/>
      <c r="L641" s="123" t="s">
        <v>385</v>
      </c>
      <c r="M641" s="120" t="s">
        <v>269</v>
      </c>
      <c r="N641" s="102"/>
      <c r="O641" s="102"/>
      <c r="P641" s="102"/>
      <c r="Q641" s="102"/>
      <c r="R641" s="102"/>
      <c r="S641" s="102"/>
      <c r="T641" s="102"/>
      <c r="U641" s="102"/>
      <c r="V641" s="102"/>
      <c r="W641" s="102"/>
      <c r="X641" s="745"/>
      <c r="Y641" s="307"/>
      <c r="Z641" s="308"/>
      <c r="AA641" s="308"/>
      <c r="AB641" s="306"/>
      <c r="AC641" s="307"/>
      <c r="AD641" s="308"/>
      <c r="AE641" s="308"/>
      <c r="AF641" s="306"/>
    </row>
    <row r="642" spans="1:32" ht="18.75" customHeight="1" x14ac:dyDescent="0.2">
      <c r="A642" s="175"/>
      <c r="B642" s="185"/>
      <c r="C642" s="329"/>
      <c r="D642" s="333"/>
      <c r="E642" s="178"/>
      <c r="F642" s="305"/>
      <c r="G642" s="178"/>
      <c r="H642" s="117" t="s">
        <v>467</v>
      </c>
      <c r="I642" s="101" t="s">
        <v>385</v>
      </c>
      <c r="J642" s="88" t="s">
        <v>252</v>
      </c>
      <c r="K642" s="88"/>
      <c r="L642" s="104" t="s">
        <v>385</v>
      </c>
      <c r="M642" s="120" t="s">
        <v>269</v>
      </c>
      <c r="N642" s="88"/>
      <c r="O642" s="88"/>
      <c r="P642" s="88"/>
      <c r="Q642" s="102"/>
      <c r="R642" s="102"/>
      <c r="S642" s="102"/>
      <c r="T642" s="102"/>
      <c r="U642" s="102"/>
      <c r="V642" s="102"/>
      <c r="W642" s="102"/>
      <c r="X642" s="745"/>
      <c r="Y642" s="307"/>
      <c r="Z642" s="308"/>
      <c r="AA642" s="308"/>
      <c r="AB642" s="306"/>
      <c r="AC642" s="307"/>
      <c r="AD642" s="308"/>
      <c r="AE642" s="308"/>
      <c r="AF642" s="306"/>
    </row>
    <row r="643" spans="1:32" ht="18.75" customHeight="1" x14ac:dyDescent="0.2">
      <c r="A643" s="175"/>
      <c r="B643" s="185"/>
      <c r="C643" s="329"/>
      <c r="D643" s="333"/>
      <c r="E643" s="178"/>
      <c r="F643" s="305"/>
      <c r="G643" s="178"/>
      <c r="H643" s="117" t="s">
        <v>468</v>
      </c>
      <c r="I643" s="101" t="s">
        <v>385</v>
      </c>
      <c r="J643" s="88" t="s">
        <v>252</v>
      </c>
      <c r="K643" s="88"/>
      <c r="L643" s="104" t="s">
        <v>385</v>
      </c>
      <c r="M643" s="120" t="s">
        <v>269</v>
      </c>
      <c r="N643" s="88"/>
      <c r="O643" s="88"/>
      <c r="P643" s="88"/>
      <c r="Q643" s="102"/>
      <c r="R643" s="102"/>
      <c r="S643" s="102"/>
      <c r="T643" s="102"/>
      <c r="U643" s="102"/>
      <c r="V643" s="102"/>
      <c r="W643" s="102"/>
      <c r="X643" s="745"/>
      <c r="Y643" s="307"/>
      <c r="Z643" s="308"/>
      <c r="AA643" s="308"/>
      <c r="AB643" s="306"/>
      <c r="AC643" s="307"/>
      <c r="AD643" s="308"/>
      <c r="AE643" s="308"/>
      <c r="AF643" s="306"/>
    </row>
    <row r="644" spans="1:32" ht="18.75" customHeight="1" x14ac:dyDescent="0.2">
      <c r="A644" s="175"/>
      <c r="B644" s="185"/>
      <c r="C644" s="329"/>
      <c r="D644" s="333"/>
      <c r="E644" s="178"/>
      <c r="F644" s="305"/>
      <c r="G644" s="244"/>
      <c r="H644" s="321" t="s">
        <v>448</v>
      </c>
      <c r="I644" s="101" t="s">
        <v>385</v>
      </c>
      <c r="J644" s="88" t="s">
        <v>252</v>
      </c>
      <c r="K644" s="88"/>
      <c r="L644" s="104" t="s">
        <v>385</v>
      </c>
      <c r="M644" s="88" t="s">
        <v>253</v>
      </c>
      <c r="N644" s="88"/>
      <c r="O644" s="104" t="s">
        <v>385</v>
      </c>
      <c r="P644" s="88" t="s">
        <v>254</v>
      </c>
      <c r="Q644" s="105"/>
      <c r="R644" s="105"/>
      <c r="S644" s="105"/>
      <c r="T644" s="105"/>
      <c r="U644" s="99"/>
      <c r="V644" s="99"/>
      <c r="W644" s="99"/>
      <c r="X644" s="108"/>
      <c r="Y644" s="307"/>
      <c r="Z644" s="308"/>
      <c r="AA644" s="308"/>
      <c r="AB644" s="306"/>
      <c r="AC644" s="307"/>
      <c r="AD644" s="308"/>
      <c r="AE644" s="308"/>
      <c r="AF644" s="306"/>
    </row>
    <row r="645" spans="1:32" ht="18.75" customHeight="1" x14ac:dyDescent="0.2">
      <c r="A645" s="175"/>
      <c r="B645" s="185"/>
      <c r="C645" s="329"/>
      <c r="D645" s="333"/>
      <c r="E645" s="178"/>
      <c r="F645" s="305"/>
      <c r="G645" s="244"/>
      <c r="H645" s="117" t="s">
        <v>119</v>
      </c>
      <c r="I645" s="101" t="s">
        <v>385</v>
      </c>
      <c r="J645" s="88" t="s">
        <v>252</v>
      </c>
      <c r="K645" s="88"/>
      <c r="L645" s="104" t="s">
        <v>385</v>
      </c>
      <c r="M645" s="88" t="s">
        <v>260</v>
      </c>
      <c r="N645" s="88"/>
      <c r="O645" s="104" t="s">
        <v>385</v>
      </c>
      <c r="P645" s="88" t="s">
        <v>261</v>
      </c>
      <c r="Q645" s="142"/>
      <c r="R645" s="104" t="s">
        <v>385</v>
      </c>
      <c r="S645" s="88" t="s">
        <v>285</v>
      </c>
      <c r="T645" s="88"/>
      <c r="U645" s="88"/>
      <c r="V645" s="88"/>
      <c r="W645" s="88"/>
      <c r="X645" s="145"/>
      <c r="Y645" s="307"/>
      <c r="Z645" s="308"/>
      <c r="AA645" s="308"/>
      <c r="AB645" s="306"/>
      <c r="AC645" s="307"/>
      <c r="AD645" s="308"/>
      <c r="AE645" s="308"/>
      <c r="AF645" s="306"/>
    </row>
    <row r="646" spans="1:32" ht="18.75" customHeight="1" x14ac:dyDescent="0.2">
      <c r="A646" s="195"/>
      <c r="B646" s="196"/>
      <c r="C646" s="197"/>
      <c r="D646" s="198"/>
      <c r="E646" s="199"/>
      <c r="F646" s="223"/>
      <c r="G646" s="224"/>
      <c r="H646" s="126" t="s">
        <v>476</v>
      </c>
      <c r="I646" s="127" t="s">
        <v>385</v>
      </c>
      <c r="J646" s="128" t="s">
        <v>252</v>
      </c>
      <c r="K646" s="128"/>
      <c r="L646" s="129" t="s">
        <v>385</v>
      </c>
      <c r="M646" s="128" t="s">
        <v>436</v>
      </c>
      <c r="N646" s="130"/>
      <c r="O646" s="129" t="s">
        <v>385</v>
      </c>
      <c r="P646" s="134" t="s">
        <v>437</v>
      </c>
      <c r="Q646" s="131"/>
      <c r="R646" s="129" t="s">
        <v>385</v>
      </c>
      <c r="S646" s="128" t="s">
        <v>438</v>
      </c>
      <c r="T646" s="131"/>
      <c r="U646" s="129" t="s">
        <v>385</v>
      </c>
      <c r="V646" s="128" t="s">
        <v>439</v>
      </c>
      <c r="W646" s="132"/>
      <c r="X646" s="133"/>
      <c r="Y646" s="225"/>
      <c r="Z646" s="225"/>
      <c r="AA646" s="225"/>
      <c r="AB646" s="226"/>
      <c r="AC646" s="309"/>
      <c r="AD646" s="225"/>
      <c r="AE646" s="225"/>
      <c r="AF646" s="226"/>
    </row>
    <row r="647" spans="1:32" ht="18.75" customHeight="1" x14ac:dyDescent="0.2">
      <c r="A647" s="209"/>
      <c r="B647" s="176"/>
      <c r="C647" s="331"/>
      <c r="D647" s="332"/>
      <c r="E647" s="212"/>
      <c r="F647" s="287"/>
      <c r="G647" s="212"/>
      <c r="H647" s="215" t="s">
        <v>97</v>
      </c>
      <c r="I647" s="110" t="s">
        <v>385</v>
      </c>
      <c r="J647" s="111" t="s">
        <v>302</v>
      </c>
      <c r="K647" s="112"/>
      <c r="L647" s="113"/>
      <c r="M647" s="114" t="s">
        <v>385</v>
      </c>
      <c r="N647" s="111" t="s">
        <v>303</v>
      </c>
      <c r="O647" s="115"/>
      <c r="P647" s="112"/>
      <c r="Q647" s="112"/>
      <c r="R647" s="112"/>
      <c r="S647" s="112"/>
      <c r="T647" s="112"/>
      <c r="U647" s="112"/>
      <c r="V647" s="112"/>
      <c r="W647" s="112"/>
      <c r="X647" s="216"/>
      <c r="Y647" s="151" t="s">
        <v>385</v>
      </c>
      <c r="Z647" s="158" t="s">
        <v>251</v>
      </c>
      <c r="AA647" s="158"/>
      <c r="AB647" s="304"/>
      <c r="AC647" s="857"/>
      <c r="AD647" s="857"/>
      <c r="AE647" s="857"/>
      <c r="AF647" s="857"/>
    </row>
    <row r="648" spans="1:32" ht="18.75" customHeight="1" x14ac:dyDescent="0.2">
      <c r="A648" s="175"/>
      <c r="B648" s="185"/>
      <c r="C648" s="329"/>
      <c r="D648" s="333"/>
      <c r="E648" s="178"/>
      <c r="F648" s="305"/>
      <c r="G648" s="178"/>
      <c r="H648" s="849" t="s">
        <v>93</v>
      </c>
      <c r="I648" s="107" t="s">
        <v>385</v>
      </c>
      <c r="J648" s="86" t="s">
        <v>252</v>
      </c>
      <c r="K648" s="86"/>
      <c r="L648" s="138"/>
      <c r="M648" s="95" t="s">
        <v>385</v>
      </c>
      <c r="N648" s="86" t="s">
        <v>291</v>
      </c>
      <c r="O648" s="86"/>
      <c r="P648" s="138"/>
      <c r="Q648" s="95" t="s">
        <v>385</v>
      </c>
      <c r="R648" s="138" t="s">
        <v>292</v>
      </c>
      <c r="S648" s="138"/>
      <c r="T648" s="138"/>
      <c r="U648" s="95" t="s">
        <v>385</v>
      </c>
      <c r="V648" s="138" t="s">
        <v>293</v>
      </c>
      <c r="W648" s="138"/>
      <c r="X648" s="168"/>
      <c r="Y648" s="153" t="s">
        <v>385</v>
      </c>
      <c r="Z648" s="97" t="s">
        <v>257</v>
      </c>
      <c r="AA648" s="308"/>
      <c r="AB648" s="306"/>
      <c r="AC648" s="858"/>
      <c r="AD648" s="858"/>
      <c r="AE648" s="858"/>
      <c r="AF648" s="858"/>
    </row>
    <row r="649" spans="1:32" ht="18.75" customHeight="1" x14ac:dyDescent="0.2">
      <c r="A649" s="175"/>
      <c r="B649" s="185"/>
      <c r="C649" s="329"/>
      <c r="D649" s="333"/>
      <c r="E649" s="178"/>
      <c r="F649" s="305"/>
      <c r="G649" s="178"/>
      <c r="H649" s="860"/>
      <c r="I649" s="153" t="s">
        <v>385</v>
      </c>
      <c r="J649" s="97" t="s">
        <v>294</v>
      </c>
      <c r="K649" s="97"/>
      <c r="L649" s="154"/>
      <c r="M649" s="137" t="s">
        <v>385</v>
      </c>
      <c r="N649" s="97" t="s">
        <v>295</v>
      </c>
      <c r="O649" s="97"/>
      <c r="P649" s="154"/>
      <c r="Q649" s="137" t="s">
        <v>385</v>
      </c>
      <c r="R649" s="154" t="s">
        <v>407</v>
      </c>
      <c r="S649" s="154"/>
      <c r="T649" s="154"/>
      <c r="U649" s="154"/>
      <c r="V649" s="154"/>
      <c r="W649" s="154"/>
      <c r="X649" s="162"/>
      <c r="Y649" s="307"/>
      <c r="Z649" s="308"/>
      <c r="AA649" s="308"/>
      <c r="AB649" s="306"/>
      <c r="AC649" s="858"/>
      <c r="AD649" s="858"/>
      <c r="AE649" s="858"/>
      <c r="AF649" s="858"/>
    </row>
    <row r="650" spans="1:32" ht="18.75" customHeight="1" x14ac:dyDescent="0.2">
      <c r="A650" s="175"/>
      <c r="B650" s="185"/>
      <c r="C650" s="329"/>
      <c r="D650" s="333"/>
      <c r="E650" s="178"/>
      <c r="F650" s="305"/>
      <c r="G650" s="178"/>
      <c r="H650" s="850"/>
      <c r="I650" s="119" t="s">
        <v>385</v>
      </c>
      <c r="J650" s="120" t="s">
        <v>408</v>
      </c>
      <c r="K650" s="120"/>
      <c r="L650" s="141"/>
      <c r="M650" s="123"/>
      <c r="N650" s="120"/>
      <c r="O650" s="120"/>
      <c r="P650" s="141"/>
      <c r="Q650" s="123"/>
      <c r="R650" s="141"/>
      <c r="S650" s="141"/>
      <c r="T650" s="141"/>
      <c r="U650" s="141"/>
      <c r="V650" s="141"/>
      <c r="W650" s="141"/>
      <c r="X650" s="169"/>
      <c r="Y650" s="307"/>
      <c r="Z650" s="308"/>
      <c r="AA650" s="308"/>
      <c r="AB650" s="306"/>
      <c r="AC650" s="858"/>
      <c r="AD650" s="858"/>
      <c r="AE650" s="858"/>
      <c r="AF650" s="858"/>
    </row>
    <row r="651" spans="1:32" ht="18.75" customHeight="1" x14ac:dyDescent="0.2">
      <c r="A651" s="175"/>
      <c r="B651" s="185"/>
      <c r="C651" s="329"/>
      <c r="D651" s="333"/>
      <c r="E651" s="178"/>
      <c r="F651" s="305"/>
      <c r="G651" s="178"/>
      <c r="H651" s="117" t="s">
        <v>98</v>
      </c>
      <c r="I651" s="101" t="s">
        <v>385</v>
      </c>
      <c r="J651" s="88" t="s">
        <v>267</v>
      </c>
      <c r="K651" s="102"/>
      <c r="L651" s="103"/>
      <c r="M651" s="104" t="s">
        <v>385</v>
      </c>
      <c r="N651" s="88" t="s">
        <v>268</v>
      </c>
      <c r="O651" s="102"/>
      <c r="P651" s="102"/>
      <c r="Q651" s="102"/>
      <c r="R651" s="102"/>
      <c r="S651" s="102"/>
      <c r="T651" s="102"/>
      <c r="U651" s="102"/>
      <c r="V651" s="102"/>
      <c r="W651" s="102"/>
      <c r="X651" s="745"/>
      <c r="Y651" s="307"/>
      <c r="Z651" s="308"/>
      <c r="AA651" s="308"/>
      <c r="AB651" s="306"/>
      <c r="AC651" s="858"/>
      <c r="AD651" s="858"/>
      <c r="AE651" s="858"/>
      <c r="AF651" s="858"/>
    </row>
    <row r="652" spans="1:32" ht="18.75" customHeight="1" x14ac:dyDescent="0.2">
      <c r="A652" s="175"/>
      <c r="B652" s="185"/>
      <c r="C652" s="329"/>
      <c r="D652" s="333"/>
      <c r="E652" s="178"/>
      <c r="F652" s="305"/>
      <c r="G652" s="178"/>
      <c r="H652" s="117" t="s">
        <v>108</v>
      </c>
      <c r="I652" s="101" t="s">
        <v>385</v>
      </c>
      <c r="J652" s="88" t="s">
        <v>397</v>
      </c>
      <c r="K652" s="102"/>
      <c r="L652" s="103"/>
      <c r="M652" s="104" t="s">
        <v>385</v>
      </c>
      <c r="N652" s="88" t="s">
        <v>398</v>
      </c>
      <c r="O652" s="102"/>
      <c r="P652" s="102"/>
      <c r="Q652" s="102"/>
      <c r="R652" s="102"/>
      <c r="S652" s="102"/>
      <c r="T652" s="102"/>
      <c r="U652" s="102"/>
      <c r="V652" s="102"/>
      <c r="W652" s="102"/>
      <c r="X652" s="745"/>
      <c r="Y652" s="307"/>
      <c r="Z652" s="308"/>
      <c r="AA652" s="308"/>
      <c r="AB652" s="306"/>
      <c r="AC652" s="858"/>
      <c r="AD652" s="858"/>
      <c r="AE652" s="858"/>
      <c r="AF652" s="858"/>
    </row>
    <row r="653" spans="1:32" ht="18.75" customHeight="1" x14ac:dyDescent="0.2">
      <c r="A653" s="175"/>
      <c r="B653" s="185"/>
      <c r="C653" s="329"/>
      <c r="D653" s="333"/>
      <c r="E653" s="178"/>
      <c r="F653" s="305"/>
      <c r="G653" s="178"/>
      <c r="H653" s="117" t="s">
        <v>202</v>
      </c>
      <c r="I653" s="101" t="s">
        <v>385</v>
      </c>
      <c r="J653" s="88" t="s">
        <v>397</v>
      </c>
      <c r="K653" s="102"/>
      <c r="L653" s="103"/>
      <c r="M653" s="104" t="s">
        <v>385</v>
      </c>
      <c r="N653" s="88" t="s">
        <v>398</v>
      </c>
      <c r="O653" s="102"/>
      <c r="P653" s="102"/>
      <c r="Q653" s="102"/>
      <c r="R653" s="102"/>
      <c r="S653" s="102"/>
      <c r="T653" s="102"/>
      <c r="U653" s="102"/>
      <c r="V653" s="102"/>
      <c r="W653" s="102"/>
      <c r="X653" s="745"/>
      <c r="Y653" s="307"/>
      <c r="Z653" s="308"/>
      <c r="AA653" s="308"/>
      <c r="AB653" s="306"/>
      <c r="AC653" s="858"/>
      <c r="AD653" s="858"/>
      <c r="AE653" s="858"/>
      <c r="AF653" s="858"/>
    </row>
    <row r="654" spans="1:32" ht="19.5" customHeight="1" x14ac:dyDescent="0.2">
      <c r="A654" s="175"/>
      <c r="B654" s="185"/>
      <c r="C654" s="165"/>
      <c r="D654" s="177"/>
      <c r="E654" s="178"/>
      <c r="F654" s="305"/>
      <c r="G654" s="244"/>
      <c r="H654" s="100" t="s">
        <v>432</v>
      </c>
      <c r="I654" s="101" t="s">
        <v>385</v>
      </c>
      <c r="J654" s="88" t="s">
        <v>397</v>
      </c>
      <c r="K654" s="102"/>
      <c r="L654" s="103"/>
      <c r="M654" s="104" t="s">
        <v>385</v>
      </c>
      <c r="N654" s="88" t="s">
        <v>433</v>
      </c>
      <c r="O654" s="104"/>
      <c r="P654" s="88"/>
      <c r="Q654" s="105"/>
      <c r="R654" s="105"/>
      <c r="S654" s="105"/>
      <c r="T654" s="105"/>
      <c r="U654" s="105"/>
      <c r="V654" s="105"/>
      <c r="W654" s="105"/>
      <c r="X654" s="106"/>
      <c r="Y654" s="308"/>
      <c r="Z654" s="308"/>
      <c r="AA654" s="308"/>
      <c r="AB654" s="306"/>
      <c r="AC654" s="858"/>
      <c r="AD654" s="858"/>
      <c r="AE654" s="858"/>
      <c r="AF654" s="858"/>
    </row>
    <row r="655" spans="1:32" ht="19.5" customHeight="1" x14ac:dyDescent="0.2">
      <c r="A655" s="175"/>
      <c r="B655" s="185"/>
      <c r="C655" s="165"/>
      <c r="D655" s="177"/>
      <c r="E655" s="178"/>
      <c r="F655" s="305"/>
      <c r="G655" s="244"/>
      <c r="H655" s="100" t="s">
        <v>454</v>
      </c>
      <c r="I655" s="101" t="s">
        <v>385</v>
      </c>
      <c r="J655" s="88" t="s">
        <v>397</v>
      </c>
      <c r="K655" s="102"/>
      <c r="L655" s="103"/>
      <c r="M655" s="104" t="s">
        <v>385</v>
      </c>
      <c r="N655" s="88" t="s">
        <v>433</v>
      </c>
      <c r="O655" s="104"/>
      <c r="P655" s="88"/>
      <c r="Q655" s="105"/>
      <c r="R655" s="105"/>
      <c r="S655" s="105"/>
      <c r="T655" s="105"/>
      <c r="U655" s="105"/>
      <c r="V655" s="105"/>
      <c r="W655" s="105"/>
      <c r="X655" s="106"/>
      <c r="Y655" s="308"/>
      <c r="Z655" s="308"/>
      <c r="AA655" s="308"/>
      <c r="AB655" s="306"/>
      <c r="AC655" s="858"/>
      <c r="AD655" s="858"/>
      <c r="AE655" s="858"/>
      <c r="AF655" s="858"/>
    </row>
    <row r="656" spans="1:32" ht="37.5" customHeight="1" x14ac:dyDescent="0.2">
      <c r="A656" s="175"/>
      <c r="B656" s="185"/>
      <c r="C656" s="329"/>
      <c r="D656" s="333"/>
      <c r="E656" s="178"/>
      <c r="F656" s="305"/>
      <c r="G656" s="178"/>
      <c r="H656" s="87" t="s">
        <v>204</v>
      </c>
      <c r="I656" s="119" t="s">
        <v>385</v>
      </c>
      <c r="J656" s="120" t="s">
        <v>252</v>
      </c>
      <c r="K656" s="121"/>
      <c r="L656" s="123" t="s">
        <v>385</v>
      </c>
      <c r="M656" s="120" t="s">
        <v>269</v>
      </c>
      <c r="N656" s="102"/>
      <c r="O656" s="88"/>
      <c r="P656" s="88"/>
      <c r="Q656" s="88"/>
      <c r="R656" s="88"/>
      <c r="S656" s="88"/>
      <c r="T656" s="88"/>
      <c r="U656" s="88"/>
      <c r="V656" s="88"/>
      <c r="W656" s="88"/>
      <c r="X656" s="145"/>
      <c r="Y656" s="307"/>
      <c r="Z656" s="308"/>
      <c r="AA656" s="308"/>
      <c r="AB656" s="306"/>
      <c r="AC656" s="858"/>
      <c r="AD656" s="858"/>
      <c r="AE656" s="858"/>
      <c r="AF656" s="858"/>
    </row>
    <row r="657" spans="1:32" ht="19.5" customHeight="1" x14ac:dyDescent="0.2">
      <c r="A657" s="175"/>
      <c r="B657" s="185"/>
      <c r="C657" s="165"/>
      <c r="D657" s="177"/>
      <c r="E657" s="178"/>
      <c r="F657" s="305"/>
      <c r="G657" s="244"/>
      <c r="H657" s="100" t="s">
        <v>655</v>
      </c>
      <c r="I657" s="119" t="s">
        <v>385</v>
      </c>
      <c r="J657" s="120" t="s">
        <v>640</v>
      </c>
      <c r="K657" s="121"/>
      <c r="L657" s="122"/>
      <c r="M657" s="123" t="s">
        <v>385</v>
      </c>
      <c r="N657" s="120" t="s">
        <v>641</v>
      </c>
      <c r="O657" s="123"/>
      <c r="P657" s="120"/>
      <c r="Q657" s="124"/>
      <c r="R657" s="124"/>
      <c r="S657" s="124"/>
      <c r="T657" s="124"/>
      <c r="U657" s="124"/>
      <c r="V657" s="124"/>
      <c r="W657" s="124"/>
      <c r="X657" s="125"/>
      <c r="Y657" s="137"/>
      <c r="Z657" s="97"/>
      <c r="AA657" s="308"/>
      <c r="AB657" s="306"/>
      <c r="AC657" s="858"/>
      <c r="AD657" s="858"/>
      <c r="AE657" s="858"/>
      <c r="AF657" s="858"/>
    </row>
    <row r="658" spans="1:32" ht="18.75" customHeight="1" x14ac:dyDescent="0.2">
      <c r="A658" s="175"/>
      <c r="B658" s="185"/>
      <c r="C658" s="329"/>
      <c r="D658" s="333"/>
      <c r="E658" s="178"/>
      <c r="F658" s="305"/>
      <c r="G658" s="178"/>
      <c r="H658" s="117" t="s">
        <v>112</v>
      </c>
      <c r="I658" s="119" t="s">
        <v>385</v>
      </c>
      <c r="J658" s="120" t="s">
        <v>252</v>
      </c>
      <c r="K658" s="121"/>
      <c r="L658" s="123" t="s">
        <v>385</v>
      </c>
      <c r="M658" s="120" t="s">
        <v>269</v>
      </c>
      <c r="N658" s="102"/>
      <c r="O658" s="88"/>
      <c r="P658" s="88"/>
      <c r="Q658" s="88"/>
      <c r="R658" s="88"/>
      <c r="S658" s="88"/>
      <c r="T658" s="88"/>
      <c r="U658" s="88"/>
      <c r="V658" s="88"/>
      <c r="W658" s="88"/>
      <c r="X658" s="145"/>
      <c r="Y658" s="307"/>
      <c r="Z658" s="308"/>
      <c r="AA658" s="308"/>
      <c r="AB658" s="306"/>
      <c r="AC658" s="858"/>
      <c r="AD658" s="858"/>
      <c r="AE658" s="858"/>
      <c r="AF658" s="858"/>
    </row>
    <row r="659" spans="1:32" ht="18.75" customHeight="1" x14ac:dyDescent="0.2">
      <c r="A659" s="175"/>
      <c r="B659" s="185"/>
      <c r="C659" s="329"/>
      <c r="D659" s="333"/>
      <c r="E659" s="178"/>
      <c r="F659" s="305"/>
      <c r="G659" s="178"/>
      <c r="H659" s="117" t="s">
        <v>139</v>
      </c>
      <c r="I659" s="119" t="s">
        <v>385</v>
      </c>
      <c r="J659" s="120" t="s">
        <v>252</v>
      </c>
      <c r="K659" s="121"/>
      <c r="L659" s="123" t="s">
        <v>385</v>
      </c>
      <c r="M659" s="120" t="s">
        <v>269</v>
      </c>
      <c r="N659" s="102"/>
      <c r="O659" s="88"/>
      <c r="P659" s="88"/>
      <c r="Q659" s="88"/>
      <c r="R659" s="88"/>
      <c r="S659" s="88"/>
      <c r="T659" s="88"/>
      <c r="U659" s="88"/>
      <c r="V659" s="88"/>
      <c r="W659" s="88"/>
      <c r="X659" s="145"/>
      <c r="Y659" s="307"/>
      <c r="Z659" s="308"/>
      <c r="AA659" s="308"/>
      <c r="AB659" s="306"/>
      <c r="AC659" s="858"/>
      <c r="AD659" s="858"/>
      <c r="AE659" s="858"/>
      <c r="AF659" s="858"/>
    </row>
    <row r="660" spans="1:32" ht="18.75" customHeight="1" x14ac:dyDescent="0.2">
      <c r="A660" s="175"/>
      <c r="B660" s="185"/>
      <c r="C660" s="329"/>
      <c r="D660" s="333"/>
      <c r="E660" s="178"/>
      <c r="F660" s="305"/>
      <c r="G660" s="178"/>
      <c r="H660" s="117" t="s">
        <v>100</v>
      </c>
      <c r="I660" s="119" t="s">
        <v>385</v>
      </c>
      <c r="J660" s="120" t="s">
        <v>252</v>
      </c>
      <c r="K660" s="121"/>
      <c r="L660" s="123" t="s">
        <v>385</v>
      </c>
      <c r="M660" s="120" t="s">
        <v>269</v>
      </c>
      <c r="N660" s="102"/>
      <c r="O660" s="102"/>
      <c r="P660" s="102"/>
      <c r="Q660" s="102"/>
      <c r="R660" s="102"/>
      <c r="S660" s="102"/>
      <c r="T660" s="102"/>
      <c r="U660" s="102"/>
      <c r="V660" s="102"/>
      <c r="W660" s="102"/>
      <c r="X660" s="745"/>
      <c r="Y660" s="307"/>
      <c r="Z660" s="308"/>
      <c r="AA660" s="308"/>
      <c r="AB660" s="306"/>
      <c r="AC660" s="858"/>
      <c r="AD660" s="858"/>
      <c r="AE660" s="858"/>
      <c r="AF660" s="858"/>
    </row>
    <row r="661" spans="1:32" ht="18.75" customHeight="1" x14ac:dyDescent="0.2">
      <c r="A661" s="175"/>
      <c r="B661" s="185"/>
      <c r="C661" s="165"/>
      <c r="D661" s="177"/>
      <c r="E661" s="178"/>
      <c r="F661" s="305"/>
      <c r="G661" s="244"/>
      <c r="H661" s="144" t="s">
        <v>141</v>
      </c>
      <c r="I661" s="119" t="s">
        <v>385</v>
      </c>
      <c r="J661" s="120" t="s">
        <v>252</v>
      </c>
      <c r="K661" s="121"/>
      <c r="L661" s="123" t="s">
        <v>385</v>
      </c>
      <c r="M661" s="120" t="s">
        <v>269</v>
      </c>
      <c r="N661" s="102"/>
      <c r="O661" s="102"/>
      <c r="P661" s="102"/>
      <c r="Q661" s="102"/>
      <c r="R661" s="102"/>
      <c r="S661" s="102"/>
      <c r="T661" s="102"/>
      <c r="U661" s="102"/>
      <c r="V661" s="102"/>
      <c r="W661" s="102"/>
      <c r="X661" s="745"/>
      <c r="Y661" s="307"/>
      <c r="Z661" s="308"/>
      <c r="AA661" s="308"/>
      <c r="AB661" s="306"/>
      <c r="AC661" s="858"/>
      <c r="AD661" s="858"/>
      <c r="AE661" s="858"/>
      <c r="AF661" s="858"/>
    </row>
    <row r="662" spans="1:32" ht="18.75" customHeight="1" x14ac:dyDescent="0.2">
      <c r="A662" s="153" t="s">
        <v>385</v>
      </c>
      <c r="B662" s="185">
        <v>52</v>
      </c>
      <c r="C662" s="329" t="s">
        <v>198</v>
      </c>
      <c r="D662" s="153" t="s">
        <v>385</v>
      </c>
      <c r="E662" s="178" t="s">
        <v>409</v>
      </c>
      <c r="F662" s="153" t="s">
        <v>385</v>
      </c>
      <c r="G662" s="178" t="s">
        <v>315</v>
      </c>
      <c r="H662" s="144" t="s">
        <v>220</v>
      </c>
      <c r="I662" s="101" t="s">
        <v>385</v>
      </c>
      <c r="J662" s="88" t="s">
        <v>252</v>
      </c>
      <c r="K662" s="88"/>
      <c r="L662" s="104" t="s">
        <v>385</v>
      </c>
      <c r="M662" s="88" t="s">
        <v>253</v>
      </c>
      <c r="N662" s="88"/>
      <c r="O662" s="104" t="s">
        <v>385</v>
      </c>
      <c r="P662" s="88" t="s">
        <v>254</v>
      </c>
      <c r="Q662" s="102"/>
      <c r="R662" s="102"/>
      <c r="S662" s="88"/>
      <c r="T662" s="88"/>
      <c r="U662" s="88"/>
      <c r="V662" s="88"/>
      <c r="W662" s="88"/>
      <c r="X662" s="145"/>
      <c r="Y662" s="307"/>
      <c r="Z662" s="308"/>
      <c r="AA662" s="308"/>
      <c r="AB662" s="306"/>
      <c r="AC662" s="858"/>
      <c r="AD662" s="858"/>
      <c r="AE662" s="858"/>
      <c r="AF662" s="858"/>
    </row>
    <row r="663" spans="1:32" ht="18.75" customHeight="1" x14ac:dyDescent="0.2">
      <c r="A663" s="175"/>
      <c r="B663" s="185"/>
      <c r="C663" s="329"/>
      <c r="D663" s="153"/>
      <c r="E663" s="178"/>
      <c r="F663" s="153" t="s">
        <v>385</v>
      </c>
      <c r="G663" s="178" t="s">
        <v>316</v>
      </c>
      <c r="H663" s="117" t="s">
        <v>91</v>
      </c>
      <c r="I663" s="119" t="s">
        <v>385</v>
      </c>
      <c r="J663" s="120" t="s">
        <v>252</v>
      </c>
      <c r="K663" s="121"/>
      <c r="L663" s="123" t="s">
        <v>385</v>
      </c>
      <c r="M663" s="120" t="s">
        <v>269</v>
      </c>
      <c r="N663" s="102"/>
      <c r="O663" s="102"/>
      <c r="P663" s="102"/>
      <c r="Q663" s="102"/>
      <c r="R663" s="102"/>
      <c r="S663" s="102"/>
      <c r="T663" s="102"/>
      <c r="U663" s="102"/>
      <c r="V663" s="102"/>
      <c r="W663" s="102"/>
      <c r="X663" s="745"/>
      <c r="Y663" s="307"/>
      <c r="Z663" s="308"/>
      <c r="AA663" s="308"/>
      <c r="AB663" s="306"/>
      <c r="AC663" s="858"/>
      <c r="AD663" s="858"/>
      <c r="AE663" s="858"/>
      <c r="AF663" s="858"/>
    </row>
    <row r="664" spans="1:32" ht="18.75" customHeight="1" x14ac:dyDescent="0.2">
      <c r="A664" s="175"/>
      <c r="B664" s="185"/>
      <c r="C664" s="165"/>
      <c r="D664" s="177"/>
      <c r="E664" s="178"/>
      <c r="F664" s="305"/>
      <c r="G664" s="244"/>
      <c r="H664" s="117" t="s">
        <v>201</v>
      </c>
      <c r="I664" s="119" t="s">
        <v>385</v>
      </c>
      <c r="J664" s="120" t="s">
        <v>252</v>
      </c>
      <c r="K664" s="121"/>
      <c r="L664" s="123" t="s">
        <v>385</v>
      </c>
      <c r="M664" s="120" t="s">
        <v>269</v>
      </c>
      <c r="N664" s="102"/>
      <c r="O664" s="102"/>
      <c r="P664" s="102"/>
      <c r="Q664" s="102"/>
      <c r="R664" s="102"/>
      <c r="S664" s="102"/>
      <c r="T664" s="102"/>
      <c r="U664" s="102"/>
      <c r="V664" s="102"/>
      <c r="W664" s="102"/>
      <c r="X664" s="745"/>
      <c r="Y664" s="307"/>
      <c r="Z664" s="308"/>
      <c r="AA664" s="308"/>
      <c r="AB664" s="306"/>
      <c r="AC664" s="858"/>
      <c r="AD664" s="858"/>
      <c r="AE664" s="858"/>
      <c r="AF664" s="858"/>
    </row>
    <row r="665" spans="1:32" ht="18.75" customHeight="1" x14ac:dyDescent="0.2">
      <c r="A665" s="175"/>
      <c r="B665" s="185"/>
      <c r="C665" s="329"/>
      <c r="D665" s="333"/>
      <c r="E665" s="178"/>
      <c r="F665" s="305"/>
      <c r="G665" s="178"/>
      <c r="H665" s="117" t="s">
        <v>113</v>
      </c>
      <c r="I665" s="119" t="s">
        <v>385</v>
      </c>
      <c r="J665" s="120" t="s">
        <v>252</v>
      </c>
      <c r="K665" s="121"/>
      <c r="L665" s="123" t="s">
        <v>385</v>
      </c>
      <c r="M665" s="120" t="s">
        <v>269</v>
      </c>
      <c r="N665" s="102"/>
      <c r="O665" s="88"/>
      <c r="P665" s="88"/>
      <c r="Q665" s="88"/>
      <c r="R665" s="88"/>
      <c r="S665" s="88"/>
      <c r="T665" s="88"/>
      <c r="U665" s="88"/>
      <c r="V665" s="88"/>
      <c r="W665" s="88"/>
      <c r="X665" s="145"/>
      <c r="Y665" s="307"/>
      <c r="Z665" s="308"/>
      <c r="AA665" s="308"/>
      <c r="AB665" s="306"/>
      <c r="AC665" s="858"/>
      <c r="AD665" s="858"/>
      <c r="AE665" s="858"/>
      <c r="AF665" s="858"/>
    </row>
    <row r="666" spans="1:32" ht="18.75" customHeight="1" x14ac:dyDescent="0.2">
      <c r="A666" s="175"/>
      <c r="B666" s="185"/>
      <c r="C666" s="329"/>
      <c r="D666" s="333"/>
      <c r="E666" s="178"/>
      <c r="F666" s="305"/>
      <c r="G666" s="178"/>
      <c r="H666" s="117" t="s">
        <v>117</v>
      </c>
      <c r="I666" s="101" t="s">
        <v>385</v>
      </c>
      <c r="J666" s="88" t="s">
        <v>252</v>
      </c>
      <c r="K666" s="88"/>
      <c r="L666" s="104" t="s">
        <v>385</v>
      </c>
      <c r="M666" s="88" t="s">
        <v>253</v>
      </c>
      <c r="N666" s="88"/>
      <c r="O666" s="104" t="s">
        <v>385</v>
      </c>
      <c r="P666" s="88" t="s">
        <v>254</v>
      </c>
      <c r="Q666" s="102"/>
      <c r="R666" s="102"/>
      <c r="S666" s="88"/>
      <c r="T666" s="88"/>
      <c r="U666" s="88"/>
      <c r="V666" s="88"/>
      <c r="W666" s="88"/>
      <c r="X666" s="145"/>
      <c r="Y666" s="307"/>
      <c r="Z666" s="308"/>
      <c r="AA666" s="308"/>
      <c r="AB666" s="306"/>
      <c r="AC666" s="858"/>
      <c r="AD666" s="858"/>
      <c r="AE666" s="858"/>
      <c r="AF666" s="858"/>
    </row>
    <row r="667" spans="1:32" ht="18.75" customHeight="1" x14ac:dyDescent="0.2">
      <c r="A667" s="175"/>
      <c r="B667" s="185"/>
      <c r="C667" s="329"/>
      <c r="D667" s="333"/>
      <c r="E667" s="178"/>
      <c r="F667" s="305"/>
      <c r="G667" s="178"/>
      <c r="H667" s="117" t="s">
        <v>453</v>
      </c>
      <c r="I667" s="101" t="s">
        <v>385</v>
      </c>
      <c r="J667" s="88" t="s">
        <v>252</v>
      </c>
      <c r="K667" s="88"/>
      <c r="L667" s="104" t="s">
        <v>385</v>
      </c>
      <c r="M667" s="88" t="s">
        <v>253</v>
      </c>
      <c r="N667" s="88"/>
      <c r="O667" s="104" t="s">
        <v>385</v>
      </c>
      <c r="P667" s="88" t="s">
        <v>254</v>
      </c>
      <c r="Q667" s="102"/>
      <c r="R667" s="102"/>
      <c r="S667" s="102"/>
      <c r="T667" s="102"/>
      <c r="U667" s="102"/>
      <c r="V667" s="102"/>
      <c r="W667" s="102"/>
      <c r="X667" s="745"/>
      <c r="Y667" s="307"/>
      <c r="Z667" s="308"/>
      <c r="AA667" s="308"/>
      <c r="AB667" s="306"/>
      <c r="AC667" s="858"/>
      <c r="AD667" s="858"/>
      <c r="AE667" s="858"/>
      <c r="AF667" s="858"/>
    </row>
    <row r="668" spans="1:32" ht="18.75" customHeight="1" x14ac:dyDescent="0.2">
      <c r="A668" s="175"/>
      <c r="B668" s="185"/>
      <c r="C668" s="329"/>
      <c r="D668" s="333"/>
      <c r="E668" s="178"/>
      <c r="F668" s="305"/>
      <c r="G668" s="178"/>
      <c r="H668" s="316" t="s">
        <v>228</v>
      </c>
      <c r="I668" s="119" t="s">
        <v>385</v>
      </c>
      <c r="J668" s="120" t="s">
        <v>252</v>
      </c>
      <c r="K668" s="121"/>
      <c r="L668" s="104" t="s">
        <v>385</v>
      </c>
      <c r="M668" s="88" t="s">
        <v>270</v>
      </c>
      <c r="N668" s="88"/>
      <c r="O668" s="104" t="s">
        <v>385</v>
      </c>
      <c r="P668" s="88" t="s">
        <v>271</v>
      </c>
      <c r="Q668" s="102"/>
      <c r="R668" s="102"/>
      <c r="S668" s="102"/>
      <c r="T668" s="102"/>
      <c r="U668" s="102"/>
      <c r="V668" s="102"/>
      <c r="W668" s="102"/>
      <c r="X668" s="745"/>
      <c r="Y668" s="307"/>
      <c r="Z668" s="308"/>
      <c r="AA668" s="308"/>
      <c r="AB668" s="306"/>
      <c r="AC668" s="858"/>
      <c r="AD668" s="858"/>
      <c r="AE668" s="858"/>
      <c r="AF668" s="858"/>
    </row>
    <row r="669" spans="1:32" ht="18.75" customHeight="1" x14ac:dyDescent="0.2">
      <c r="A669" s="175"/>
      <c r="B669" s="185"/>
      <c r="C669" s="329"/>
      <c r="D669" s="333"/>
      <c r="E669" s="178"/>
      <c r="F669" s="305"/>
      <c r="G669" s="178"/>
      <c r="H669" s="117" t="s">
        <v>192</v>
      </c>
      <c r="I669" s="119" t="s">
        <v>385</v>
      </c>
      <c r="J669" s="120" t="s">
        <v>252</v>
      </c>
      <c r="K669" s="121"/>
      <c r="L669" s="123" t="s">
        <v>385</v>
      </c>
      <c r="M669" s="120" t="s">
        <v>269</v>
      </c>
      <c r="N669" s="102"/>
      <c r="O669" s="102"/>
      <c r="P669" s="102"/>
      <c r="Q669" s="102"/>
      <c r="R669" s="102"/>
      <c r="S669" s="102"/>
      <c r="T669" s="102"/>
      <c r="U669" s="102"/>
      <c r="V669" s="102"/>
      <c r="W669" s="102"/>
      <c r="X669" s="745"/>
      <c r="Y669" s="307"/>
      <c r="Z669" s="308"/>
      <c r="AA669" s="308"/>
      <c r="AB669" s="306"/>
      <c r="AC669" s="858"/>
      <c r="AD669" s="858"/>
      <c r="AE669" s="858"/>
      <c r="AF669" s="858"/>
    </row>
    <row r="670" spans="1:32" ht="18.75" customHeight="1" x14ac:dyDescent="0.2">
      <c r="A670" s="175"/>
      <c r="B670" s="185"/>
      <c r="C670" s="329"/>
      <c r="D670" s="333"/>
      <c r="E670" s="178"/>
      <c r="F670" s="305"/>
      <c r="G670" s="178"/>
      <c r="H670" s="316" t="s">
        <v>200</v>
      </c>
      <c r="I670" s="119" t="s">
        <v>385</v>
      </c>
      <c r="J670" s="120" t="s">
        <v>252</v>
      </c>
      <c r="K670" s="121"/>
      <c r="L670" s="123" t="s">
        <v>385</v>
      </c>
      <c r="M670" s="120" t="s">
        <v>269</v>
      </c>
      <c r="N670" s="102"/>
      <c r="O670" s="102"/>
      <c r="P670" s="102"/>
      <c r="Q670" s="102"/>
      <c r="R670" s="102"/>
      <c r="S670" s="102"/>
      <c r="T670" s="102"/>
      <c r="U670" s="102"/>
      <c r="V670" s="102"/>
      <c r="W670" s="102"/>
      <c r="X670" s="745"/>
      <c r="Y670" s="307"/>
      <c r="Z670" s="308"/>
      <c r="AA670" s="308"/>
      <c r="AB670" s="306"/>
      <c r="AC670" s="858"/>
      <c r="AD670" s="858"/>
      <c r="AE670" s="858"/>
      <c r="AF670" s="858"/>
    </row>
    <row r="671" spans="1:32" ht="18.75" customHeight="1" x14ac:dyDescent="0.2">
      <c r="A671" s="175"/>
      <c r="B671" s="185"/>
      <c r="C671" s="329"/>
      <c r="D671" s="333"/>
      <c r="E671" s="178"/>
      <c r="F671" s="305"/>
      <c r="G671" s="178"/>
      <c r="H671" s="117" t="s">
        <v>227</v>
      </c>
      <c r="I671" s="119" t="s">
        <v>385</v>
      </c>
      <c r="J671" s="120" t="s">
        <v>252</v>
      </c>
      <c r="K671" s="121"/>
      <c r="L671" s="123" t="s">
        <v>385</v>
      </c>
      <c r="M671" s="120" t="s">
        <v>269</v>
      </c>
      <c r="N671" s="102"/>
      <c r="O671" s="102"/>
      <c r="P671" s="102"/>
      <c r="Q671" s="102"/>
      <c r="R671" s="102"/>
      <c r="S671" s="102"/>
      <c r="T671" s="102"/>
      <c r="U671" s="102"/>
      <c r="V671" s="102"/>
      <c r="W671" s="102"/>
      <c r="X671" s="745"/>
      <c r="Y671" s="307"/>
      <c r="Z671" s="308"/>
      <c r="AA671" s="308"/>
      <c r="AB671" s="306"/>
      <c r="AC671" s="858"/>
      <c r="AD671" s="858"/>
      <c r="AE671" s="858"/>
      <c r="AF671" s="858"/>
    </row>
    <row r="672" spans="1:32" ht="18.75" customHeight="1" x14ac:dyDescent="0.2">
      <c r="A672" s="175"/>
      <c r="B672" s="185"/>
      <c r="C672" s="329"/>
      <c r="D672" s="333"/>
      <c r="E672" s="178"/>
      <c r="F672" s="305"/>
      <c r="G672" s="178"/>
      <c r="H672" s="117" t="s">
        <v>199</v>
      </c>
      <c r="I672" s="119" t="s">
        <v>385</v>
      </c>
      <c r="J672" s="120" t="s">
        <v>252</v>
      </c>
      <c r="K672" s="121"/>
      <c r="L672" s="123" t="s">
        <v>385</v>
      </c>
      <c r="M672" s="120" t="s">
        <v>269</v>
      </c>
      <c r="N672" s="102"/>
      <c r="O672" s="102"/>
      <c r="P672" s="102"/>
      <c r="Q672" s="102"/>
      <c r="R672" s="102"/>
      <c r="S672" s="102"/>
      <c r="T672" s="102"/>
      <c r="U672" s="102"/>
      <c r="V672" s="102"/>
      <c r="W672" s="102"/>
      <c r="X672" s="745"/>
      <c r="Y672" s="307"/>
      <c r="Z672" s="308"/>
      <c r="AA672" s="308"/>
      <c r="AB672" s="306"/>
      <c r="AC672" s="858"/>
      <c r="AD672" s="858"/>
      <c r="AE672" s="858"/>
      <c r="AF672" s="858"/>
    </row>
    <row r="673" spans="1:32" ht="18.75" customHeight="1" x14ac:dyDescent="0.2">
      <c r="A673" s="175"/>
      <c r="B673" s="185"/>
      <c r="C673" s="329"/>
      <c r="D673" s="333"/>
      <c r="E673" s="178"/>
      <c r="F673" s="305"/>
      <c r="G673" s="178"/>
      <c r="H673" s="117" t="s">
        <v>208</v>
      </c>
      <c r="I673" s="119" t="s">
        <v>385</v>
      </c>
      <c r="J673" s="120" t="s">
        <v>252</v>
      </c>
      <c r="K673" s="121"/>
      <c r="L673" s="123" t="s">
        <v>385</v>
      </c>
      <c r="M673" s="120" t="s">
        <v>269</v>
      </c>
      <c r="N673" s="102"/>
      <c r="O673" s="102"/>
      <c r="P673" s="102"/>
      <c r="Q673" s="102"/>
      <c r="R673" s="102"/>
      <c r="S673" s="102"/>
      <c r="T673" s="102"/>
      <c r="U673" s="102"/>
      <c r="V673" s="102"/>
      <c r="W673" s="102"/>
      <c r="X673" s="745"/>
      <c r="Y673" s="307"/>
      <c r="Z673" s="308"/>
      <c r="AA673" s="308"/>
      <c r="AB673" s="306"/>
      <c r="AC673" s="858"/>
      <c r="AD673" s="858"/>
      <c r="AE673" s="858"/>
      <c r="AF673" s="858"/>
    </row>
    <row r="674" spans="1:32" ht="18.75" customHeight="1" x14ac:dyDescent="0.2">
      <c r="A674" s="175"/>
      <c r="B674" s="185"/>
      <c r="C674" s="329"/>
      <c r="D674" s="333"/>
      <c r="E674" s="178"/>
      <c r="F674" s="305"/>
      <c r="G674" s="178"/>
      <c r="H674" s="117" t="s">
        <v>467</v>
      </c>
      <c r="I674" s="101" t="s">
        <v>385</v>
      </c>
      <c r="J674" s="88" t="s">
        <v>252</v>
      </c>
      <c r="K674" s="88"/>
      <c r="L674" s="104" t="s">
        <v>385</v>
      </c>
      <c r="M674" s="120" t="s">
        <v>269</v>
      </c>
      <c r="N674" s="88"/>
      <c r="O674" s="88"/>
      <c r="P674" s="88"/>
      <c r="Q674" s="102"/>
      <c r="R674" s="102"/>
      <c r="S674" s="102"/>
      <c r="T674" s="102"/>
      <c r="U674" s="102"/>
      <c r="V674" s="102"/>
      <c r="W674" s="102"/>
      <c r="X674" s="745"/>
      <c r="Y674" s="307"/>
      <c r="Z674" s="308"/>
      <c r="AA674" s="308"/>
      <c r="AB674" s="306"/>
      <c r="AC674" s="858"/>
      <c r="AD674" s="858"/>
      <c r="AE674" s="858"/>
      <c r="AF674" s="858"/>
    </row>
    <row r="675" spans="1:32" ht="18.75" customHeight="1" x14ac:dyDescent="0.2">
      <c r="A675" s="175"/>
      <c r="B675" s="185"/>
      <c r="C675" s="329"/>
      <c r="D675" s="333"/>
      <c r="E675" s="178"/>
      <c r="F675" s="305"/>
      <c r="G675" s="178"/>
      <c r="H675" s="117" t="s">
        <v>468</v>
      </c>
      <c r="I675" s="101" t="s">
        <v>385</v>
      </c>
      <c r="J675" s="88" t="s">
        <v>252</v>
      </c>
      <c r="K675" s="88"/>
      <c r="L675" s="104" t="s">
        <v>385</v>
      </c>
      <c r="M675" s="120" t="s">
        <v>269</v>
      </c>
      <c r="N675" s="88"/>
      <c r="O675" s="88"/>
      <c r="P675" s="88"/>
      <c r="Q675" s="102"/>
      <c r="R675" s="102"/>
      <c r="S675" s="102"/>
      <c r="T675" s="102"/>
      <c r="U675" s="102"/>
      <c r="V675" s="102"/>
      <c r="W675" s="102"/>
      <c r="X675" s="745"/>
      <c r="Y675" s="307"/>
      <c r="Z675" s="308"/>
      <c r="AA675" s="308"/>
      <c r="AB675" s="306"/>
      <c r="AC675" s="858"/>
      <c r="AD675" s="858"/>
      <c r="AE675" s="858"/>
      <c r="AF675" s="858"/>
    </row>
    <row r="676" spans="1:32" ht="18.75" customHeight="1" x14ac:dyDescent="0.2">
      <c r="A676" s="175"/>
      <c r="B676" s="185"/>
      <c r="C676" s="329"/>
      <c r="D676" s="333"/>
      <c r="E676" s="178"/>
      <c r="F676" s="305"/>
      <c r="G676" s="178"/>
      <c r="H676" s="321" t="s">
        <v>448</v>
      </c>
      <c r="I676" s="101" t="s">
        <v>385</v>
      </c>
      <c r="J676" s="88" t="s">
        <v>252</v>
      </c>
      <c r="K676" s="88"/>
      <c r="L676" s="104" t="s">
        <v>385</v>
      </c>
      <c r="M676" s="88" t="s">
        <v>253</v>
      </c>
      <c r="N676" s="88"/>
      <c r="O676" s="104" t="s">
        <v>385</v>
      </c>
      <c r="P676" s="88" t="s">
        <v>254</v>
      </c>
      <c r="Q676" s="105"/>
      <c r="R676" s="105"/>
      <c r="S676" s="105"/>
      <c r="T676" s="105"/>
      <c r="U676" s="99"/>
      <c r="V676" s="99"/>
      <c r="W676" s="99"/>
      <c r="X676" s="108"/>
      <c r="Y676" s="307"/>
      <c r="Z676" s="308"/>
      <c r="AA676" s="308"/>
      <c r="AB676" s="306"/>
      <c r="AC676" s="858"/>
      <c r="AD676" s="858"/>
      <c r="AE676" s="858"/>
      <c r="AF676" s="858"/>
    </row>
    <row r="677" spans="1:32" ht="18.75" customHeight="1" x14ac:dyDescent="0.2">
      <c r="A677" s="175"/>
      <c r="B677" s="185"/>
      <c r="C677" s="329"/>
      <c r="D677" s="333"/>
      <c r="E677" s="178"/>
      <c r="F677" s="305"/>
      <c r="G677" s="178"/>
      <c r="H677" s="117" t="s">
        <v>119</v>
      </c>
      <c r="I677" s="101" t="s">
        <v>385</v>
      </c>
      <c r="J677" s="88" t="s">
        <v>252</v>
      </c>
      <c r="K677" s="88"/>
      <c r="L677" s="104" t="s">
        <v>385</v>
      </c>
      <c r="M677" s="88" t="s">
        <v>260</v>
      </c>
      <c r="N677" s="88"/>
      <c r="O677" s="104" t="s">
        <v>385</v>
      </c>
      <c r="P677" s="88" t="s">
        <v>261</v>
      </c>
      <c r="Q677" s="142"/>
      <c r="R677" s="104" t="s">
        <v>385</v>
      </c>
      <c r="S677" s="88" t="s">
        <v>285</v>
      </c>
      <c r="T677" s="88"/>
      <c r="U677" s="88"/>
      <c r="V677" s="88"/>
      <c r="W677" s="88"/>
      <c r="X677" s="145"/>
      <c r="Y677" s="307"/>
      <c r="Z677" s="308"/>
      <c r="AA677" s="308"/>
      <c r="AB677" s="306"/>
      <c r="AC677" s="858"/>
      <c r="AD677" s="858"/>
      <c r="AE677" s="858"/>
      <c r="AF677" s="858"/>
    </row>
    <row r="678" spans="1:32" ht="18.75" customHeight="1" x14ac:dyDescent="0.2">
      <c r="A678" s="195"/>
      <c r="B678" s="196"/>
      <c r="C678" s="197"/>
      <c r="D678" s="198"/>
      <c r="E678" s="199"/>
      <c r="F678" s="223"/>
      <c r="G678" s="224"/>
      <c r="H678" s="126" t="s">
        <v>476</v>
      </c>
      <c r="I678" s="127" t="s">
        <v>385</v>
      </c>
      <c r="J678" s="128" t="s">
        <v>252</v>
      </c>
      <c r="K678" s="128"/>
      <c r="L678" s="129" t="s">
        <v>385</v>
      </c>
      <c r="M678" s="128" t="s">
        <v>436</v>
      </c>
      <c r="N678" s="130"/>
      <c r="O678" s="129" t="s">
        <v>385</v>
      </c>
      <c r="P678" s="134" t="s">
        <v>437</v>
      </c>
      <c r="Q678" s="131"/>
      <c r="R678" s="129" t="s">
        <v>385</v>
      </c>
      <c r="S678" s="128" t="s">
        <v>438</v>
      </c>
      <c r="T678" s="131"/>
      <c r="U678" s="129" t="s">
        <v>385</v>
      </c>
      <c r="V678" s="128" t="s">
        <v>439</v>
      </c>
      <c r="W678" s="132"/>
      <c r="X678" s="133"/>
      <c r="Y678" s="225"/>
      <c r="Z678" s="225"/>
      <c r="AA678" s="225"/>
      <c r="AB678" s="226"/>
      <c r="AC678" s="859"/>
      <c r="AD678" s="859"/>
      <c r="AE678" s="859"/>
      <c r="AF678" s="859"/>
    </row>
    <row r="679" spans="1:32" ht="18.75" customHeight="1" x14ac:dyDescent="0.2">
      <c r="A679" s="209"/>
      <c r="B679" s="176"/>
      <c r="C679" s="331"/>
      <c r="D679" s="332"/>
      <c r="E679" s="212"/>
      <c r="F679" s="287"/>
      <c r="G679" s="212"/>
      <c r="H679" s="215" t="s">
        <v>97</v>
      </c>
      <c r="I679" s="110" t="s">
        <v>385</v>
      </c>
      <c r="J679" s="111" t="s">
        <v>302</v>
      </c>
      <c r="K679" s="112"/>
      <c r="L679" s="113"/>
      <c r="M679" s="114" t="s">
        <v>385</v>
      </c>
      <c r="N679" s="111" t="s">
        <v>303</v>
      </c>
      <c r="O679" s="115"/>
      <c r="P679" s="112"/>
      <c r="Q679" s="112"/>
      <c r="R679" s="112"/>
      <c r="S679" s="112"/>
      <c r="T679" s="112"/>
      <c r="U679" s="112"/>
      <c r="V679" s="112"/>
      <c r="W679" s="112"/>
      <c r="X679" s="216"/>
      <c r="Y679" s="151" t="s">
        <v>385</v>
      </c>
      <c r="Z679" s="158" t="s">
        <v>251</v>
      </c>
      <c r="AA679" s="158"/>
      <c r="AB679" s="304"/>
      <c r="AC679" s="857"/>
      <c r="AD679" s="857"/>
      <c r="AE679" s="857"/>
      <c r="AF679" s="857"/>
    </row>
    <row r="680" spans="1:32" ht="18.75" customHeight="1" x14ac:dyDescent="0.2">
      <c r="A680" s="175"/>
      <c r="B680" s="185"/>
      <c r="C680" s="329"/>
      <c r="D680" s="333"/>
      <c r="E680" s="178"/>
      <c r="F680" s="305"/>
      <c r="G680" s="178"/>
      <c r="H680" s="849" t="s">
        <v>93</v>
      </c>
      <c r="I680" s="107" t="s">
        <v>385</v>
      </c>
      <c r="J680" s="86" t="s">
        <v>252</v>
      </c>
      <c r="K680" s="86"/>
      <c r="L680" s="138"/>
      <c r="M680" s="95" t="s">
        <v>385</v>
      </c>
      <c r="N680" s="86" t="s">
        <v>291</v>
      </c>
      <c r="O680" s="86"/>
      <c r="P680" s="138"/>
      <c r="Q680" s="95" t="s">
        <v>385</v>
      </c>
      <c r="R680" s="138" t="s">
        <v>292</v>
      </c>
      <c r="S680" s="138"/>
      <c r="T680" s="138"/>
      <c r="U680" s="95" t="s">
        <v>385</v>
      </c>
      <c r="V680" s="138" t="s">
        <v>293</v>
      </c>
      <c r="W680" s="138"/>
      <c r="X680" s="168"/>
      <c r="Y680" s="153" t="s">
        <v>385</v>
      </c>
      <c r="Z680" s="97" t="s">
        <v>257</v>
      </c>
      <c r="AA680" s="308"/>
      <c r="AB680" s="306"/>
      <c r="AC680" s="858"/>
      <c r="AD680" s="858"/>
      <c r="AE680" s="858"/>
      <c r="AF680" s="858"/>
    </row>
    <row r="681" spans="1:32" ht="18.75" customHeight="1" x14ac:dyDescent="0.2">
      <c r="A681" s="175"/>
      <c r="B681" s="185"/>
      <c r="C681" s="329"/>
      <c r="D681" s="333"/>
      <c r="E681" s="178"/>
      <c r="F681" s="305"/>
      <c r="G681" s="178"/>
      <c r="H681" s="860"/>
      <c r="I681" s="153" t="s">
        <v>385</v>
      </c>
      <c r="J681" s="97" t="s">
        <v>294</v>
      </c>
      <c r="K681" s="97"/>
      <c r="L681" s="154"/>
      <c r="M681" s="137" t="s">
        <v>385</v>
      </c>
      <c r="N681" s="97" t="s">
        <v>295</v>
      </c>
      <c r="O681" s="97"/>
      <c r="P681" s="154"/>
      <c r="Q681" s="137" t="s">
        <v>385</v>
      </c>
      <c r="R681" s="154" t="s">
        <v>407</v>
      </c>
      <c r="S681" s="154"/>
      <c r="T681" s="154"/>
      <c r="U681" s="154"/>
      <c r="V681" s="154"/>
      <c r="W681" s="154"/>
      <c r="X681" s="162"/>
      <c r="Y681" s="307"/>
      <c r="Z681" s="308"/>
      <c r="AA681" s="308"/>
      <c r="AB681" s="306"/>
      <c r="AC681" s="858"/>
      <c r="AD681" s="858"/>
      <c r="AE681" s="858"/>
      <c r="AF681" s="858"/>
    </row>
    <row r="682" spans="1:32" ht="18.75" customHeight="1" x14ac:dyDescent="0.2">
      <c r="A682" s="175"/>
      <c r="B682" s="185"/>
      <c r="C682" s="329"/>
      <c r="D682" s="333"/>
      <c r="E682" s="178"/>
      <c r="F682" s="305"/>
      <c r="G682" s="178"/>
      <c r="H682" s="850"/>
      <c r="I682" s="119" t="s">
        <v>385</v>
      </c>
      <c r="J682" s="120" t="s">
        <v>408</v>
      </c>
      <c r="K682" s="120"/>
      <c r="L682" s="141"/>
      <c r="M682" s="123"/>
      <c r="N682" s="120"/>
      <c r="O682" s="120"/>
      <c r="P682" s="141"/>
      <c r="Q682" s="123"/>
      <c r="R682" s="141"/>
      <c r="S682" s="141"/>
      <c r="T682" s="141"/>
      <c r="U682" s="141"/>
      <c r="V682" s="141"/>
      <c r="W682" s="141"/>
      <c r="X682" s="169"/>
      <c r="Y682" s="307"/>
      <c r="Z682" s="308"/>
      <c r="AA682" s="308"/>
      <c r="AB682" s="306"/>
      <c r="AC682" s="858"/>
      <c r="AD682" s="858"/>
      <c r="AE682" s="858"/>
      <c r="AF682" s="858"/>
    </row>
    <row r="683" spans="1:32" ht="18.75" customHeight="1" x14ac:dyDescent="0.2">
      <c r="A683" s="175"/>
      <c r="B683" s="185"/>
      <c r="C683" s="329"/>
      <c r="D683" s="333"/>
      <c r="E683" s="178"/>
      <c r="F683" s="305"/>
      <c r="G683" s="178"/>
      <c r="H683" s="117" t="s">
        <v>98</v>
      </c>
      <c r="I683" s="101" t="s">
        <v>385</v>
      </c>
      <c r="J683" s="88" t="s">
        <v>267</v>
      </c>
      <c r="K683" s="102"/>
      <c r="L683" s="103"/>
      <c r="M683" s="104" t="s">
        <v>385</v>
      </c>
      <c r="N683" s="88" t="s">
        <v>268</v>
      </c>
      <c r="O683" s="102"/>
      <c r="P683" s="102"/>
      <c r="Q683" s="102"/>
      <c r="R683" s="102"/>
      <c r="S683" s="102"/>
      <c r="T683" s="102"/>
      <c r="U683" s="102"/>
      <c r="V683" s="102"/>
      <c r="W683" s="102"/>
      <c r="X683" s="745"/>
      <c r="Y683" s="307"/>
      <c r="Z683" s="308"/>
      <c r="AA683" s="308"/>
      <c r="AB683" s="306"/>
      <c r="AC683" s="858"/>
      <c r="AD683" s="858"/>
      <c r="AE683" s="858"/>
      <c r="AF683" s="858"/>
    </row>
    <row r="684" spans="1:32" ht="18.75" customHeight="1" x14ac:dyDescent="0.2">
      <c r="A684" s="175"/>
      <c r="B684" s="185"/>
      <c r="C684" s="329"/>
      <c r="D684" s="333"/>
      <c r="E684" s="178"/>
      <c r="F684" s="305"/>
      <c r="G684" s="178"/>
      <c r="H684" s="117" t="s">
        <v>108</v>
      </c>
      <c r="I684" s="101" t="s">
        <v>385</v>
      </c>
      <c r="J684" s="88" t="s">
        <v>397</v>
      </c>
      <c r="K684" s="102"/>
      <c r="L684" s="103"/>
      <c r="M684" s="104" t="s">
        <v>385</v>
      </c>
      <c r="N684" s="88" t="s">
        <v>398</v>
      </c>
      <c r="O684" s="102"/>
      <c r="P684" s="102"/>
      <c r="Q684" s="102"/>
      <c r="R684" s="102"/>
      <c r="S684" s="102"/>
      <c r="T684" s="102"/>
      <c r="U684" s="102"/>
      <c r="V684" s="102"/>
      <c r="W684" s="102"/>
      <c r="X684" s="745"/>
      <c r="Y684" s="307"/>
      <c r="Z684" s="308"/>
      <c r="AA684" s="308"/>
      <c r="AB684" s="306"/>
      <c r="AC684" s="858"/>
      <c r="AD684" s="858"/>
      <c r="AE684" s="858"/>
      <c r="AF684" s="858"/>
    </row>
    <row r="685" spans="1:32" ht="18.75" customHeight="1" x14ac:dyDescent="0.2">
      <c r="A685" s="175"/>
      <c r="B685" s="185"/>
      <c r="C685" s="329"/>
      <c r="D685" s="333"/>
      <c r="E685" s="178"/>
      <c r="F685" s="305"/>
      <c r="G685" s="178"/>
      <c r="H685" s="117" t="s">
        <v>202</v>
      </c>
      <c r="I685" s="101" t="s">
        <v>385</v>
      </c>
      <c r="J685" s="88" t="s">
        <v>397</v>
      </c>
      <c r="K685" s="102"/>
      <c r="L685" s="103"/>
      <c r="M685" s="104" t="s">
        <v>385</v>
      </c>
      <c r="N685" s="88" t="s">
        <v>398</v>
      </c>
      <c r="O685" s="102"/>
      <c r="P685" s="102"/>
      <c r="Q685" s="102"/>
      <c r="R685" s="102"/>
      <c r="S685" s="102"/>
      <c r="T685" s="102"/>
      <c r="U685" s="102"/>
      <c r="V685" s="102"/>
      <c r="W685" s="102"/>
      <c r="X685" s="745"/>
      <c r="Y685" s="307"/>
      <c r="Z685" s="308"/>
      <c r="AA685" s="308"/>
      <c r="AB685" s="306"/>
      <c r="AC685" s="858"/>
      <c r="AD685" s="858"/>
      <c r="AE685" s="858"/>
      <c r="AF685" s="858"/>
    </row>
    <row r="686" spans="1:32" ht="19.5" customHeight="1" x14ac:dyDescent="0.2">
      <c r="A686" s="175"/>
      <c r="B686" s="185"/>
      <c r="C686" s="165"/>
      <c r="D686" s="177"/>
      <c r="E686" s="178"/>
      <c r="F686" s="305"/>
      <c r="G686" s="244"/>
      <c r="H686" s="100" t="s">
        <v>432</v>
      </c>
      <c r="I686" s="101" t="s">
        <v>385</v>
      </c>
      <c r="J686" s="88" t="s">
        <v>397</v>
      </c>
      <c r="K686" s="102"/>
      <c r="L686" s="103"/>
      <c r="M686" s="104" t="s">
        <v>385</v>
      </c>
      <c r="N686" s="88" t="s">
        <v>433</v>
      </c>
      <c r="O686" s="104"/>
      <c r="P686" s="88"/>
      <c r="Q686" s="105"/>
      <c r="R686" s="105"/>
      <c r="S686" s="105"/>
      <c r="T686" s="105"/>
      <c r="U686" s="105"/>
      <c r="V686" s="105"/>
      <c r="W686" s="105"/>
      <c r="X686" s="106"/>
      <c r="Y686" s="308"/>
      <c r="Z686" s="308"/>
      <c r="AA686" s="308"/>
      <c r="AB686" s="306"/>
      <c r="AC686" s="858"/>
      <c r="AD686" s="858"/>
      <c r="AE686" s="858"/>
      <c r="AF686" s="858"/>
    </row>
    <row r="687" spans="1:32" ht="19.5" customHeight="1" x14ac:dyDescent="0.2">
      <c r="A687" s="175"/>
      <c r="B687" s="185"/>
      <c r="C687" s="165"/>
      <c r="D687" s="177"/>
      <c r="E687" s="178"/>
      <c r="F687" s="305"/>
      <c r="G687" s="244"/>
      <c r="H687" s="100" t="s">
        <v>454</v>
      </c>
      <c r="I687" s="101" t="s">
        <v>385</v>
      </c>
      <c r="J687" s="88" t="s">
        <v>397</v>
      </c>
      <c r="K687" s="102"/>
      <c r="L687" s="103"/>
      <c r="M687" s="104" t="s">
        <v>385</v>
      </c>
      <c r="N687" s="88" t="s">
        <v>433</v>
      </c>
      <c r="O687" s="104"/>
      <c r="P687" s="88"/>
      <c r="Q687" s="105"/>
      <c r="R687" s="105"/>
      <c r="S687" s="105"/>
      <c r="T687" s="105"/>
      <c r="U687" s="105"/>
      <c r="V687" s="105"/>
      <c r="W687" s="105"/>
      <c r="X687" s="106"/>
      <c r="Y687" s="308"/>
      <c r="Z687" s="308"/>
      <c r="AA687" s="308"/>
      <c r="AB687" s="306"/>
      <c r="AC687" s="858"/>
      <c r="AD687" s="858"/>
      <c r="AE687" s="858"/>
      <c r="AF687" s="858"/>
    </row>
    <row r="688" spans="1:32" ht="37.5" customHeight="1" x14ac:dyDescent="0.2">
      <c r="A688" s="175"/>
      <c r="B688" s="185"/>
      <c r="C688" s="329"/>
      <c r="D688" s="333"/>
      <c r="E688" s="178"/>
      <c r="F688" s="305"/>
      <c r="G688" s="178"/>
      <c r="H688" s="87" t="s">
        <v>204</v>
      </c>
      <c r="I688" s="119" t="s">
        <v>385</v>
      </c>
      <c r="J688" s="120" t="s">
        <v>252</v>
      </c>
      <c r="K688" s="121"/>
      <c r="L688" s="123" t="s">
        <v>385</v>
      </c>
      <c r="M688" s="120" t="s">
        <v>269</v>
      </c>
      <c r="N688" s="102"/>
      <c r="O688" s="88"/>
      <c r="P688" s="88"/>
      <c r="Q688" s="88"/>
      <c r="R688" s="88"/>
      <c r="S688" s="88"/>
      <c r="T688" s="88"/>
      <c r="U688" s="88"/>
      <c r="V688" s="88"/>
      <c r="W688" s="88"/>
      <c r="X688" s="145"/>
      <c r="Y688" s="307"/>
      <c r="Z688" s="308"/>
      <c r="AA688" s="308"/>
      <c r="AB688" s="306"/>
      <c r="AC688" s="858"/>
      <c r="AD688" s="858"/>
      <c r="AE688" s="858"/>
      <c r="AF688" s="858"/>
    </row>
    <row r="689" spans="1:32" ht="18.75" customHeight="1" x14ac:dyDescent="0.2">
      <c r="A689" s="175"/>
      <c r="B689" s="185"/>
      <c r="C689" s="329"/>
      <c r="D689" s="333"/>
      <c r="E689" s="178"/>
      <c r="F689" s="305"/>
      <c r="G689" s="178"/>
      <c r="H689" s="117" t="s">
        <v>112</v>
      </c>
      <c r="I689" s="119" t="s">
        <v>385</v>
      </c>
      <c r="J689" s="120" t="s">
        <v>252</v>
      </c>
      <c r="K689" s="121"/>
      <c r="L689" s="123" t="s">
        <v>385</v>
      </c>
      <c r="M689" s="120" t="s">
        <v>269</v>
      </c>
      <c r="N689" s="102"/>
      <c r="O689" s="88"/>
      <c r="P689" s="88"/>
      <c r="Q689" s="88"/>
      <c r="R689" s="88"/>
      <c r="S689" s="88"/>
      <c r="T689" s="88"/>
      <c r="U689" s="88"/>
      <c r="V689" s="88"/>
      <c r="W689" s="88"/>
      <c r="X689" s="145"/>
      <c r="Y689" s="307"/>
      <c r="Z689" s="308"/>
      <c r="AA689" s="308"/>
      <c r="AB689" s="306"/>
      <c r="AC689" s="858"/>
      <c r="AD689" s="858"/>
      <c r="AE689" s="858"/>
      <c r="AF689" s="858"/>
    </row>
    <row r="690" spans="1:32" ht="18.75" customHeight="1" x14ac:dyDescent="0.2">
      <c r="A690" s="175"/>
      <c r="B690" s="185"/>
      <c r="C690" s="329"/>
      <c r="D690" s="333"/>
      <c r="E690" s="178"/>
      <c r="F690" s="305"/>
      <c r="G690" s="178"/>
      <c r="H690" s="117" t="s">
        <v>139</v>
      </c>
      <c r="I690" s="119" t="s">
        <v>385</v>
      </c>
      <c r="J690" s="120" t="s">
        <v>252</v>
      </c>
      <c r="K690" s="121"/>
      <c r="L690" s="123" t="s">
        <v>385</v>
      </c>
      <c r="M690" s="120" t="s">
        <v>269</v>
      </c>
      <c r="N690" s="102"/>
      <c r="O690" s="88"/>
      <c r="P690" s="88"/>
      <c r="Q690" s="88"/>
      <c r="R690" s="88"/>
      <c r="S690" s="88"/>
      <c r="T690" s="88"/>
      <c r="U690" s="88"/>
      <c r="V690" s="88"/>
      <c r="W690" s="88"/>
      <c r="X690" s="145"/>
      <c r="Y690" s="307"/>
      <c r="Z690" s="308"/>
      <c r="AA690" s="308"/>
      <c r="AB690" s="306"/>
      <c r="AC690" s="858"/>
      <c r="AD690" s="858"/>
      <c r="AE690" s="858"/>
      <c r="AF690" s="858"/>
    </row>
    <row r="691" spans="1:32" ht="18.75" customHeight="1" x14ac:dyDescent="0.2">
      <c r="A691" s="175"/>
      <c r="B691" s="185"/>
      <c r="C691" s="329"/>
      <c r="D691" s="333"/>
      <c r="E691" s="178"/>
      <c r="F691" s="305"/>
      <c r="G691" s="178"/>
      <c r="H691" s="117" t="s">
        <v>100</v>
      </c>
      <c r="I691" s="119" t="s">
        <v>385</v>
      </c>
      <c r="J691" s="120" t="s">
        <v>252</v>
      </c>
      <c r="K691" s="121"/>
      <c r="L691" s="123" t="s">
        <v>385</v>
      </c>
      <c r="M691" s="120" t="s">
        <v>269</v>
      </c>
      <c r="N691" s="102"/>
      <c r="O691" s="102"/>
      <c r="P691" s="102"/>
      <c r="Q691" s="102"/>
      <c r="R691" s="102"/>
      <c r="S691" s="102"/>
      <c r="T691" s="102"/>
      <c r="U691" s="102"/>
      <c r="V691" s="102"/>
      <c r="W691" s="102"/>
      <c r="X691" s="745"/>
      <c r="Y691" s="307"/>
      <c r="Z691" s="308"/>
      <c r="AA691" s="308"/>
      <c r="AB691" s="306"/>
      <c r="AC691" s="858"/>
      <c r="AD691" s="858"/>
      <c r="AE691" s="858"/>
      <c r="AF691" s="858"/>
    </row>
    <row r="692" spans="1:32" ht="18.75" customHeight="1" x14ac:dyDescent="0.2">
      <c r="A692" s="175"/>
      <c r="B692" s="185"/>
      <c r="C692" s="165"/>
      <c r="D692" s="177"/>
      <c r="E692" s="178"/>
      <c r="F692" s="305"/>
      <c r="G692" s="244"/>
      <c r="H692" s="144" t="s">
        <v>141</v>
      </c>
      <c r="I692" s="119" t="s">
        <v>385</v>
      </c>
      <c r="J692" s="120" t="s">
        <v>252</v>
      </c>
      <c r="K692" s="121"/>
      <c r="L692" s="123" t="s">
        <v>385</v>
      </c>
      <c r="M692" s="120" t="s">
        <v>269</v>
      </c>
      <c r="N692" s="102"/>
      <c r="O692" s="102"/>
      <c r="P692" s="102"/>
      <c r="Q692" s="102"/>
      <c r="R692" s="102"/>
      <c r="S692" s="102"/>
      <c r="T692" s="102"/>
      <c r="U692" s="102"/>
      <c r="V692" s="102"/>
      <c r="W692" s="102"/>
      <c r="X692" s="745"/>
      <c r="Y692" s="307"/>
      <c r="Z692" s="308"/>
      <c r="AA692" s="308"/>
      <c r="AB692" s="306"/>
      <c r="AC692" s="858"/>
      <c r="AD692" s="858"/>
      <c r="AE692" s="858"/>
      <c r="AF692" s="858"/>
    </row>
    <row r="693" spans="1:32" ht="18.75" customHeight="1" x14ac:dyDescent="0.2">
      <c r="A693" s="153" t="s">
        <v>385</v>
      </c>
      <c r="B693" s="185">
        <v>52</v>
      </c>
      <c r="C693" s="329" t="s">
        <v>198</v>
      </c>
      <c r="D693" s="153" t="s">
        <v>385</v>
      </c>
      <c r="E693" s="178" t="s">
        <v>410</v>
      </c>
      <c r="F693" s="153" t="s">
        <v>385</v>
      </c>
      <c r="G693" s="178" t="s">
        <v>315</v>
      </c>
      <c r="H693" s="144" t="s">
        <v>220</v>
      </c>
      <c r="I693" s="101" t="s">
        <v>385</v>
      </c>
      <c r="J693" s="88" t="s">
        <v>252</v>
      </c>
      <c r="K693" s="88"/>
      <c r="L693" s="104" t="s">
        <v>385</v>
      </c>
      <c r="M693" s="88" t="s">
        <v>253</v>
      </c>
      <c r="N693" s="88"/>
      <c r="O693" s="104" t="s">
        <v>385</v>
      </c>
      <c r="P693" s="88" t="s">
        <v>254</v>
      </c>
      <c r="Q693" s="102"/>
      <c r="R693" s="102"/>
      <c r="S693" s="88"/>
      <c r="T693" s="88"/>
      <c r="U693" s="88"/>
      <c r="V693" s="88"/>
      <c r="W693" s="88"/>
      <c r="X693" s="145"/>
      <c r="Y693" s="307"/>
      <c r="Z693" s="308"/>
      <c r="AA693" s="308"/>
      <c r="AB693" s="306"/>
      <c r="AC693" s="858"/>
      <c r="AD693" s="858"/>
      <c r="AE693" s="858"/>
      <c r="AF693" s="858"/>
    </row>
    <row r="694" spans="1:32" ht="18.75" customHeight="1" x14ac:dyDescent="0.2">
      <c r="A694" s="175"/>
      <c r="B694" s="185"/>
      <c r="C694" s="329"/>
      <c r="F694" s="153" t="s">
        <v>385</v>
      </c>
      <c r="G694" s="178" t="s">
        <v>316</v>
      </c>
      <c r="H694" s="117" t="s">
        <v>91</v>
      </c>
      <c r="I694" s="119" t="s">
        <v>385</v>
      </c>
      <c r="J694" s="120" t="s">
        <v>252</v>
      </c>
      <c r="K694" s="121"/>
      <c r="L694" s="123" t="s">
        <v>385</v>
      </c>
      <c r="M694" s="120" t="s">
        <v>269</v>
      </c>
      <c r="N694" s="102"/>
      <c r="O694" s="102"/>
      <c r="P694" s="102"/>
      <c r="Q694" s="102"/>
      <c r="R694" s="102"/>
      <c r="S694" s="102"/>
      <c r="T694" s="102"/>
      <c r="U694" s="102"/>
      <c r="V694" s="102"/>
      <c r="W694" s="102"/>
      <c r="X694" s="745"/>
      <c r="Y694" s="307"/>
      <c r="Z694" s="308"/>
      <c r="AA694" s="308"/>
      <c r="AB694" s="306"/>
      <c r="AC694" s="858"/>
      <c r="AD694" s="858"/>
      <c r="AE694" s="858"/>
      <c r="AF694" s="858"/>
    </row>
    <row r="695" spans="1:32" ht="18.75" customHeight="1" x14ac:dyDescent="0.2">
      <c r="A695" s="175"/>
      <c r="B695" s="185"/>
      <c r="C695" s="165"/>
      <c r="D695" s="177"/>
      <c r="E695" s="178"/>
      <c r="F695" s="305"/>
      <c r="G695" s="244"/>
      <c r="H695" s="117" t="s">
        <v>201</v>
      </c>
      <c r="I695" s="119" t="s">
        <v>385</v>
      </c>
      <c r="J695" s="120" t="s">
        <v>252</v>
      </c>
      <c r="K695" s="121"/>
      <c r="L695" s="123" t="s">
        <v>385</v>
      </c>
      <c r="M695" s="120" t="s">
        <v>269</v>
      </c>
      <c r="N695" s="102"/>
      <c r="O695" s="102"/>
      <c r="P695" s="102"/>
      <c r="Q695" s="102"/>
      <c r="R695" s="102"/>
      <c r="S695" s="102"/>
      <c r="T695" s="102"/>
      <c r="U695" s="102"/>
      <c r="V695" s="102"/>
      <c r="W695" s="102"/>
      <c r="X695" s="745"/>
      <c r="Y695" s="307"/>
      <c r="Z695" s="308"/>
      <c r="AA695" s="308"/>
      <c r="AB695" s="306"/>
      <c r="AC695" s="858"/>
      <c r="AD695" s="858"/>
      <c r="AE695" s="858"/>
      <c r="AF695" s="858"/>
    </row>
    <row r="696" spans="1:32" ht="18.75" customHeight="1" x14ac:dyDescent="0.2">
      <c r="A696" s="175"/>
      <c r="B696" s="185"/>
      <c r="C696" s="329"/>
      <c r="D696" s="333"/>
      <c r="E696" s="178"/>
      <c r="F696" s="305"/>
      <c r="G696" s="178"/>
      <c r="H696" s="117" t="s">
        <v>113</v>
      </c>
      <c r="I696" s="119" t="s">
        <v>385</v>
      </c>
      <c r="J696" s="120" t="s">
        <v>252</v>
      </c>
      <c r="K696" s="121"/>
      <c r="L696" s="123" t="s">
        <v>385</v>
      </c>
      <c r="M696" s="120" t="s">
        <v>269</v>
      </c>
      <c r="N696" s="102"/>
      <c r="O696" s="88"/>
      <c r="P696" s="88"/>
      <c r="Q696" s="88"/>
      <c r="R696" s="88"/>
      <c r="S696" s="88"/>
      <c r="T696" s="88"/>
      <c r="U696" s="88"/>
      <c r="V696" s="88"/>
      <c r="W696" s="88"/>
      <c r="X696" s="145"/>
      <c r="Y696" s="307"/>
      <c r="Z696" s="308"/>
      <c r="AA696" s="308"/>
      <c r="AB696" s="306"/>
      <c r="AC696" s="858"/>
      <c r="AD696" s="858"/>
      <c r="AE696" s="858"/>
      <c r="AF696" s="858"/>
    </row>
    <row r="697" spans="1:32" ht="18.75" customHeight="1" x14ac:dyDescent="0.2">
      <c r="A697" s="175"/>
      <c r="B697" s="185"/>
      <c r="C697" s="329"/>
      <c r="D697" s="333"/>
      <c r="E697" s="178"/>
      <c r="F697" s="305"/>
      <c r="G697" s="178"/>
      <c r="H697" s="117" t="s">
        <v>117</v>
      </c>
      <c r="I697" s="101" t="s">
        <v>385</v>
      </c>
      <c r="J697" s="88" t="s">
        <v>252</v>
      </c>
      <c r="K697" s="88"/>
      <c r="L697" s="104" t="s">
        <v>385</v>
      </c>
      <c r="M697" s="88" t="s">
        <v>253</v>
      </c>
      <c r="N697" s="88"/>
      <c r="O697" s="104" t="s">
        <v>385</v>
      </c>
      <c r="P697" s="88" t="s">
        <v>254</v>
      </c>
      <c r="Q697" s="102"/>
      <c r="R697" s="102"/>
      <c r="S697" s="88"/>
      <c r="T697" s="88"/>
      <c r="U697" s="88"/>
      <c r="V697" s="88"/>
      <c r="W697" s="88"/>
      <c r="X697" s="145"/>
      <c r="Y697" s="307"/>
      <c r="Z697" s="308"/>
      <c r="AA697" s="308"/>
      <c r="AB697" s="306"/>
      <c r="AC697" s="858"/>
      <c r="AD697" s="858"/>
      <c r="AE697" s="858"/>
      <c r="AF697" s="858"/>
    </row>
    <row r="698" spans="1:32" ht="18.75" customHeight="1" x14ac:dyDescent="0.2">
      <c r="A698" s="175"/>
      <c r="B698" s="185"/>
      <c r="C698" s="329"/>
      <c r="D698" s="333"/>
      <c r="E698" s="178"/>
      <c r="F698" s="305"/>
      <c r="G698" s="178"/>
      <c r="H698" s="117" t="s">
        <v>453</v>
      </c>
      <c r="I698" s="101" t="s">
        <v>385</v>
      </c>
      <c r="J698" s="88" t="s">
        <v>252</v>
      </c>
      <c r="K698" s="88"/>
      <c r="L698" s="104" t="s">
        <v>385</v>
      </c>
      <c r="M698" s="88" t="s">
        <v>253</v>
      </c>
      <c r="N698" s="88"/>
      <c r="O698" s="104" t="s">
        <v>385</v>
      </c>
      <c r="P698" s="88" t="s">
        <v>254</v>
      </c>
      <c r="Q698" s="102"/>
      <c r="R698" s="102"/>
      <c r="S698" s="102"/>
      <c r="T698" s="102"/>
      <c r="U698" s="102"/>
      <c r="V698" s="102"/>
      <c r="W698" s="102"/>
      <c r="X698" s="745"/>
      <c r="Y698" s="307"/>
      <c r="Z698" s="308"/>
      <c r="AA698" s="308"/>
      <c r="AB698" s="306"/>
      <c r="AC698" s="858"/>
      <c r="AD698" s="858"/>
      <c r="AE698" s="858"/>
      <c r="AF698" s="858"/>
    </row>
    <row r="699" spans="1:32" ht="18.75" customHeight="1" x14ac:dyDescent="0.2">
      <c r="A699" s="175"/>
      <c r="B699" s="185"/>
      <c r="C699" s="329"/>
      <c r="D699" s="333"/>
      <c r="E699" s="178"/>
      <c r="F699" s="305"/>
      <c r="G699" s="178"/>
      <c r="H699" s="316" t="s">
        <v>228</v>
      </c>
      <c r="I699" s="119" t="s">
        <v>385</v>
      </c>
      <c r="J699" s="120" t="s">
        <v>252</v>
      </c>
      <c r="K699" s="121"/>
      <c r="L699" s="104" t="s">
        <v>385</v>
      </c>
      <c r="M699" s="88" t="s">
        <v>270</v>
      </c>
      <c r="N699" s="88"/>
      <c r="O699" s="104" t="s">
        <v>385</v>
      </c>
      <c r="P699" s="88" t="s">
        <v>271</v>
      </c>
      <c r="Q699" s="102"/>
      <c r="R699" s="102"/>
      <c r="S699" s="102"/>
      <c r="T699" s="102"/>
      <c r="U699" s="102"/>
      <c r="V699" s="102"/>
      <c r="W699" s="102"/>
      <c r="X699" s="745"/>
      <c r="Y699" s="307"/>
      <c r="Z699" s="308"/>
      <c r="AA699" s="308"/>
      <c r="AB699" s="306"/>
      <c r="AC699" s="858"/>
      <c r="AD699" s="858"/>
      <c r="AE699" s="858"/>
      <c r="AF699" s="858"/>
    </row>
    <row r="700" spans="1:32" ht="18.75" customHeight="1" x14ac:dyDescent="0.2">
      <c r="A700" s="175"/>
      <c r="B700" s="185"/>
      <c r="C700" s="329"/>
      <c r="D700" s="333"/>
      <c r="E700" s="178"/>
      <c r="F700" s="305"/>
      <c r="G700" s="178"/>
      <c r="H700" s="117" t="s">
        <v>192</v>
      </c>
      <c r="I700" s="119" t="s">
        <v>385</v>
      </c>
      <c r="J700" s="120" t="s">
        <v>252</v>
      </c>
      <c r="K700" s="121"/>
      <c r="L700" s="123" t="s">
        <v>385</v>
      </c>
      <c r="M700" s="120" t="s">
        <v>269</v>
      </c>
      <c r="N700" s="102"/>
      <c r="O700" s="102"/>
      <c r="P700" s="102"/>
      <c r="Q700" s="102"/>
      <c r="R700" s="102"/>
      <c r="S700" s="102"/>
      <c r="T700" s="102"/>
      <c r="U700" s="102"/>
      <c r="V700" s="102"/>
      <c r="W700" s="102"/>
      <c r="X700" s="745"/>
      <c r="Y700" s="307"/>
      <c r="Z700" s="308"/>
      <c r="AA700" s="308"/>
      <c r="AB700" s="306"/>
      <c r="AC700" s="858"/>
      <c r="AD700" s="858"/>
      <c r="AE700" s="858"/>
      <c r="AF700" s="858"/>
    </row>
    <row r="701" spans="1:32" ht="18.75" customHeight="1" x14ac:dyDescent="0.2">
      <c r="A701" s="175"/>
      <c r="B701" s="185"/>
      <c r="C701" s="329"/>
      <c r="D701" s="333"/>
      <c r="E701" s="178"/>
      <c r="F701" s="305"/>
      <c r="G701" s="178"/>
      <c r="H701" s="316" t="s">
        <v>200</v>
      </c>
      <c r="I701" s="119" t="s">
        <v>385</v>
      </c>
      <c r="J701" s="120" t="s">
        <v>252</v>
      </c>
      <c r="K701" s="121"/>
      <c r="L701" s="123" t="s">
        <v>385</v>
      </c>
      <c r="M701" s="120" t="s">
        <v>269</v>
      </c>
      <c r="N701" s="102"/>
      <c r="O701" s="102"/>
      <c r="P701" s="102"/>
      <c r="Q701" s="102"/>
      <c r="R701" s="102"/>
      <c r="S701" s="102"/>
      <c r="T701" s="102"/>
      <c r="U701" s="102"/>
      <c r="V701" s="102"/>
      <c r="W701" s="102"/>
      <c r="X701" s="745"/>
      <c r="Y701" s="307"/>
      <c r="Z701" s="308"/>
      <c r="AA701" s="308"/>
      <c r="AB701" s="306"/>
      <c r="AC701" s="858"/>
      <c r="AD701" s="858"/>
      <c r="AE701" s="858"/>
      <c r="AF701" s="858"/>
    </row>
    <row r="702" spans="1:32" ht="18.75" customHeight="1" x14ac:dyDescent="0.2">
      <c r="A702" s="175"/>
      <c r="B702" s="185"/>
      <c r="C702" s="329"/>
      <c r="D702" s="333"/>
      <c r="E702" s="178"/>
      <c r="F702" s="305"/>
      <c r="G702" s="178"/>
      <c r="H702" s="117" t="s">
        <v>227</v>
      </c>
      <c r="I702" s="119" t="s">
        <v>385</v>
      </c>
      <c r="J702" s="120" t="s">
        <v>252</v>
      </c>
      <c r="K702" s="121"/>
      <c r="L702" s="123" t="s">
        <v>385</v>
      </c>
      <c r="M702" s="120" t="s">
        <v>269</v>
      </c>
      <c r="N702" s="102"/>
      <c r="O702" s="102"/>
      <c r="P702" s="102"/>
      <c r="Q702" s="102"/>
      <c r="R702" s="102"/>
      <c r="S702" s="102"/>
      <c r="T702" s="102"/>
      <c r="U702" s="102"/>
      <c r="V702" s="102"/>
      <c r="W702" s="102"/>
      <c r="X702" s="745"/>
      <c r="Y702" s="307"/>
      <c r="Z702" s="308"/>
      <c r="AA702" s="308"/>
      <c r="AB702" s="306"/>
      <c r="AC702" s="858"/>
      <c r="AD702" s="858"/>
      <c r="AE702" s="858"/>
      <c r="AF702" s="858"/>
    </row>
    <row r="703" spans="1:32" ht="18.75" customHeight="1" x14ac:dyDescent="0.2">
      <c r="A703" s="175"/>
      <c r="B703" s="185"/>
      <c r="C703" s="329"/>
      <c r="D703" s="333"/>
      <c r="E703" s="178"/>
      <c r="F703" s="305"/>
      <c r="G703" s="178"/>
      <c r="H703" s="117" t="s">
        <v>199</v>
      </c>
      <c r="I703" s="119" t="s">
        <v>385</v>
      </c>
      <c r="J703" s="120" t="s">
        <v>252</v>
      </c>
      <c r="K703" s="121"/>
      <c r="L703" s="123" t="s">
        <v>385</v>
      </c>
      <c r="M703" s="120" t="s">
        <v>269</v>
      </c>
      <c r="N703" s="102"/>
      <c r="O703" s="102"/>
      <c r="P703" s="102"/>
      <c r="Q703" s="102"/>
      <c r="R703" s="102"/>
      <c r="S703" s="102"/>
      <c r="T703" s="102"/>
      <c r="U703" s="102"/>
      <c r="V703" s="102"/>
      <c r="W703" s="102"/>
      <c r="X703" s="745"/>
      <c r="Y703" s="307"/>
      <c r="Z703" s="308"/>
      <c r="AA703" s="308"/>
      <c r="AB703" s="306"/>
      <c r="AC703" s="858"/>
      <c r="AD703" s="858"/>
      <c r="AE703" s="858"/>
      <c r="AF703" s="858"/>
    </row>
    <row r="704" spans="1:32" ht="18.75" customHeight="1" x14ac:dyDescent="0.2">
      <c r="A704" s="175"/>
      <c r="B704" s="185"/>
      <c r="C704" s="329"/>
      <c r="D704" s="333"/>
      <c r="E704" s="178"/>
      <c r="F704" s="305"/>
      <c r="G704" s="178"/>
      <c r="H704" s="117" t="s">
        <v>208</v>
      </c>
      <c r="I704" s="119" t="s">
        <v>385</v>
      </c>
      <c r="J704" s="120" t="s">
        <v>252</v>
      </c>
      <c r="K704" s="121"/>
      <c r="L704" s="123" t="s">
        <v>385</v>
      </c>
      <c r="M704" s="120" t="s">
        <v>269</v>
      </c>
      <c r="N704" s="102"/>
      <c r="O704" s="102"/>
      <c r="P704" s="102"/>
      <c r="Q704" s="102"/>
      <c r="R704" s="102"/>
      <c r="S704" s="102"/>
      <c r="T704" s="102"/>
      <c r="U704" s="102"/>
      <c r="V704" s="102"/>
      <c r="W704" s="102"/>
      <c r="X704" s="745"/>
      <c r="Y704" s="307"/>
      <c r="Z704" s="308"/>
      <c r="AA704" s="308"/>
      <c r="AB704" s="306"/>
      <c r="AC704" s="858"/>
      <c r="AD704" s="858"/>
      <c r="AE704" s="858"/>
      <c r="AF704" s="858"/>
    </row>
    <row r="705" spans="1:32" ht="18.75" customHeight="1" x14ac:dyDescent="0.2">
      <c r="A705" s="175"/>
      <c r="B705" s="185"/>
      <c r="C705" s="329"/>
      <c r="D705" s="333"/>
      <c r="E705" s="178"/>
      <c r="F705" s="305"/>
      <c r="G705" s="178"/>
      <c r="H705" s="117" t="s">
        <v>467</v>
      </c>
      <c r="I705" s="101" t="s">
        <v>385</v>
      </c>
      <c r="J705" s="88" t="s">
        <v>252</v>
      </c>
      <c r="K705" s="88"/>
      <c r="L705" s="104" t="s">
        <v>385</v>
      </c>
      <c r="M705" s="120" t="s">
        <v>269</v>
      </c>
      <c r="N705" s="88"/>
      <c r="O705" s="88"/>
      <c r="P705" s="88"/>
      <c r="Q705" s="102"/>
      <c r="R705" s="102"/>
      <c r="S705" s="102"/>
      <c r="T705" s="102"/>
      <c r="U705" s="102"/>
      <c r="V705" s="102"/>
      <c r="W705" s="102"/>
      <c r="X705" s="745"/>
      <c r="Y705" s="307"/>
      <c r="Z705" s="308"/>
      <c r="AA705" s="308"/>
      <c r="AB705" s="306"/>
      <c r="AC705" s="858"/>
      <c r="AD705" s="858"/>
      <c r="AE705" s="858"/>
      <c r="AF705" s="858"/>
    </row>
    <row r="706" spans="1:32" ht="18.75" customHeight="1" x14ac:dyDescent="0.2">
      <c r="A706" s="175"/>
      <c r="B706" s="185"/>
      <c r="C706" s="329"/>
      <c r="D706" s="333"/>
      <c r="E706" s="178"/>
      <c r="F706" s="305"/>
      <c r="G706" s="178"/>
      <c r="H706" s="117" t="s">
        <v>468</v>
      </c>
      <c r="I706" s="101" t="s">
        <v>385</v>
      </c>
      <c r="J706" s="88" t="s">
        <v>252</v>
      </c>
      <c r="K706" s="88"/>
      <c r="L706" s="104" t="s">
        <v>385</v>
      </c>
      <c r="M706" s="120" t="s">
        <v>269</v>
      </c>
      <c r="N706" s="88"/>
      <c r="O706" s="88"/>
      <c r="P706" s="88"/>
      <c r="Q706" s="102"/>
      <c r="R706" s="102"/>
      <c r="S706" s="102"/>
      <c r="T706" s="102"/>
      <c r="U706" s="102"/>
      <c r="V706" s="102"/>
      <c r="W706" s="102"/>
      <c r="X706" s="745"/>
      <c r="Y706" s="307"/>
      <c r="Z706" s="308"/>
      <c r="AA706" s="308"/>
      <c r="AB706" s="306"/>
      <c r="AC706" s="858"/>
      <c r="AD706" s="858"/>
      <c r="AE706" s="858"/>
      <c r="AF706" s="858"/>
    </row>
    <row r="707" spans="1:32" ht="18.75" customHeight="1" x14ac:dyDescent="0.2">
      <c r="A707" s="175"/>
      <c r="B707" s="185"/>
      <c r="C707" s="329"/>
      <c r="D707" s="333"/>
      <c r="E707" s="178"/>
      <c r="F707" s="305"/>
      <c r="G707" s="178"/>
      <c r="H707" s="321" t="s">
        <v>448</v>
      </c>
      <c r="I707" s="101" t="s">
        <v>385</v>
      </c>
      <c r="J707" s="88" t="s">
        <v>252</v>
      </c>
      <c r="K707" s="88"/>
      <c r="L707" s="104" t="s">
        <v>385</v>
      </c>
      <c r="M707" s="88" t="s">
        <v>253</v>
      </c>
      <c r="N707" s="88"/>
      <c r="O707" s="104" t="s">
        <v>385</v>
      </c>
      <c r="P707" s="88" t="s">
        <v>254</v>
      </c>
      <c r="Q707" s="105"/>
      <c r="R707" s="105"/>
      <c r="S707" s="105"/>
      <c r="T707" s="105"/>
      <c r="U707" s="99"/>
      <c r="V707" s="99"/>
      <c r="W707" s="99"/>
      <c r="X707" s="108"/>
      <c r="Y707" s="307"/>
      <c r="Z707" s="308"/>
      <c r="AA707" s="308"/>
      <c r="AB707" s="306"/>
      <c r="AC707" s="858"/>
      <c r="AD707" s="858"/>
      <c r="AE707" s="858"/>
      <c r="AF707" s="858"/>
    </row>
    <row r="708" spans="1:32" ht="18.75" customHeight="1" x14ac:dyDescent="0.2">
      <c r="A708" s="175"/>
      <c r="B708" s="185"/>
      <c r="C708" s="329"/>
      <c r="D708" s="333"/>
      <c r="E708" s="178"/>
      <c r="F708" s="305"/>
      <c r="G708" s="178"/>
      <c r="H708" s="117" t="s">
        <v>119</v>
      </c>
      <c r="I708" s="101" t="s">
        <v>385</v>
      </c>
      <c r="J708" s="88" t="s">
        <v>252</v>
      </c>
      <c r="K708" s="88"/>
      <c r="L708" s="104" t="s">
        <v>385</v>
      </c>
      <c r="M708" s="88" t="s">
        <v>260</v>
      </c>
      <c r="N708" s="88"/>
      <c r="O708" s="104" t="s">
        <v>385</v>
      </c>
      <c r="P708" s="88" t="s">
        <v>261</v>
      </c>
      <c r="Q708" s="142"/>
      <c r="R708" s="104" t="s">
        <v>385</v>
      </c>
      <c r="S708" s="88" t="s">
        <v>285</v>
      </c>
      <c r="T708" s="88"/>
      <c r="U708" s="88"/>
      <c r="V708" s="88"/>
      <c r="W708" s="88"/>
      <c r="X708" s="145"/>
      <c r="Y708" s="307"/>
      <c r="Z708" s="308"/>
      <c r="AA708" s="308"/>
      <c r="AB708" s="306"/>
      <c r="AC708" s="858"/>
      <c r="AD708" s="858"/>
      <c r="AE708" s="858"/>
      <c r="AF708" s="858"/>
    </row>
    <row r="709" spans="1:32" ht="18.75" customHeight="1" x14ac:dyDescent="0.2">
      <c r="A709" s="195"/>
      <c r="B709" s="196"/>
      <c r="C709" s="197"/>
      <c r="D709" s="198"/>
      <c r="E709" s="199"/>
      <c r="F709" s="223"/>
      <c r="G709" s="224"/>
      <c r="H709" s="126" t="s">
        <v>476</v>
      </c>
      <c r="I709" s="127" t="s">
        <v>385</v>
      </c>
      <c r="J709" s="128" t="s">
        <v>252</v>
      </c>
      <c r="K709" s="128"/>
      <c r="L709" s="129" t="s">
        <v>385</v>
      </c>
      <c r="M709" s="128" t="s">
        <v>436</v>
      </c>
      <c r="N709" s="130"/>
      <c r="O709" s="129" t="s">
        <v>385</v>
      </c>
      <c r="P709" s="134" t="s">
        <v>437</v>
      </c>
      <c r="Q709" s="131"/>
      <c r="R709" s="129" t="s">
        <v>385</v>
      </c>
      <c r="S709" s="128" t="s">
        <v>438</v>
      </c>
      <c r="T709" s="131"/>
      <c r="U709" s="129" t="s">
        <v>385</v>
      </c>
      <c r="V709" s="128" t="s">
        <v>439</v>
      </c>
      <c r="W709" s="132"/>
      <c r="X709" s="133"/>
      <c r="Y709" s="225"/>
      <c r="Z709" s="225"/>
      <c r="AA709" s="225"/>
      <c r="AB709" s="226"/>
      <c r="AC709" s="859"/>
      <c r="AD709" s="859"/>
      <c r="AE709" s="859"/>
      <c r="AF709" s="859"/>
    </row>
    <row r="710" spans="1:32" ht="18.75" customHeight="1" x14ac:dyDescent="0.2">
      <c r="A710" s="209"/>
      <c r="B710" s="176"/>
      <c r="C710" s="331"/>
      <c r="D710" s="332"/>
      <c r="E710" s="212"/>
      <c r="F710" s="287"/>
      <c r="G710" s="212"/>
      <c r="H710" s="215" t="s">
        <v>97</v>
      </c>
      <c r="I710" s="110" t="s">
        <v>385</v>
      </c>
      <c r="J710" s="111" t="s">
        <v>302</v>
      </c>
      <c r="K710" s="112"/>
      <c r="L710" s="113"/>
      <c r="M710" s="114" t="s">
        <v>385</v>
      </c>
      <c r="N710" s="111" t="s">
        <v>303</v>
      </c>
      <c r="O710" s="115"/>
      <c r="P710" s="115"/>
      <c r="Q710" s="115"/>
      <c r="R710" s="115"/>
      <c r="S710" s="115"/>
      <c r="T710" s="115"/>
      <c r="U710" s="115"/>
      <c r="V710" s="115"/>
      <c r="W710" s="115"/>
      <c r="X710" s="116"/>
      <c r="Y710" s="151" t="s">
        <v>385</v>
      </c>
      <c r="Z710" s="158" t="s">
        <v>251</v>
      </c>
      <c r="AA710" s="158"/>
      <c r="AB710" s="304"/>
      <c r="AC710" s="857"/>
      <c r="AD710" s="857"/>
      <c r="AE710" s="857"/>
      <c r="AF710" s="857"/>
    </row>
    <row r="711" spans="1:32" ht="18.75" customHeight="1" x14ac:dyDescent="0.2">
      <c r="A711" s="175"/>
      <c r="B711" s="185"/>
      <c r="C711" s="329"/>
      <c r="D711" s="333"/>
      <c r="E711" s="178"/>
      <c r="F711" s="305"/>
      <c r="G711" s="178"/>
      <c r="H711" s="849" t="s">
        <v>93</v>
      </c>
      <c r="I711" s="107" t="s">
        <v>385</v>
      </c>
      <c r="J711" s="86" t="s">
        <v>252</v>
      </c>
      <c r="K711" s="86"/>
      <c r="L711" s="138"/>
      <c r="M711" s="95" t="s">
        <v>385</v>
      </c>
      <c r="N711" s="86" t="s">
        <v>291</v>
      </c>
      <c r="O711" s="86"/>
      <c r="P711" s="138"/>
      <c r="Q711" s="95" t="s">
        <v>385</v>
      </c>
      <c r="R711" s="138" t="s">
        <v>292</v>
      </c>
      <c r="S711" s="138"/>
      <c r="T711" s="138"/>
      <c r="U711" s="95" t="s">
        <v>385</v>
      </c>
      <c r="V711" s="138" t="s">
        <v>293</v>
      </c>
      <c r="W711" s="138"/>
      <c r="X711" s="168"/>
      <c r="Y711" s="153" t="s">
        <v>385</v>
      </c>
      <c r="Z711" s="97" t="s">
        <v>257</v>
      </c>
      <c r="AA711" s="308"/>
      <c r="AB711" s="306"/>
      <c r="AC711" s="858"/>
      <c r="AD711" s="858"/>
      <c r="AE711" s="858"/>
      <c r="AF711" s="858"/>
    </row>
    <row r="712" spans="1:32" ht="18.75" customHeight="1" x14ac:dyDescent="0.2">
      <c r="A712" s="175"/>
      <c r="B712" s="185"/>
      <c r="C712" s="329"/>
      <c r="D712" s="333"/>
      <c r="E712" s="178"/>
      <c r="F712" s="305"/>
      <c r="G712" s="178"/>
      <c r="H712" s="860"/>
      <c r="I712" s="153" t="s">
        <v>385</v>
      </c>
      <c r="J712" s="97" t="s">
        <v>294</v>
      </c>
      <c r="K712" s="97"/>
      <c r="L712" s="154"/>
      <c r="M712" s="137" t="s">
        <v>385</v>
      </c>
      <c r="N712" s="97" t="s">
        <v>295</v>
      </c>
      <c r="O712" s="97"/>
      <c r="P712" s="154"/>
      <c r="Q712" s="137" t="s">
        <v>385</v>
      </c>
      <c r="R712" s="154" t="s">
        <v>407</v>
      </c>
      <c r="S712" s="154"/>
      <c r="T712" s="154"/>
      <c r="U712" s="154"/>
      <c r="V712" s="154"/>
      <c r="W712" s="154"/>
      <c r="X712" s="162"/>
      <c r="Y712" s="307"/>
      <c r="Z712" s="308"/>
      <c r="AA712" s="308"/>
      <c r="AB712" s="306"/>
      <c r="AC712" s="858"/>
      <c r="AD712" s="858"/>
      <c r="AE712" s="858"/>
      <c r="AF712" s="858"/>
    </row>
    <row r="713" spans="1:32" ht="18.75" customHeight="1" x14ac:dyDescent="0.2">
      <c r="A713" s="175"/>
      <c r="B713" s="185"/>
      <c r="C713" s="329"/>
      <c r="D713" s="333"/>
      <c r="E713" s="178"/>
      <c r="F713" s="305"/>
      <c r="G713" s="178"/>
      <c r="H713" s="850"/>
      <c r="I713" s="119" t="s">
        <v>385</v>
      </c>
      <c r="J713" s="120" t="s">
        <v>408</v>
      </c>
      <c r="K713" s="120"/>
      <c r="L713" s="141"/>
      <c r="M713" s="123"/>
      <c r="N713" s="120"/>
      <c r="O713" s="120"/>
      <c r="P713" s="141"/>
      <c r="Q713" s="123"/>
      <c r="R713" s="141"/>
      <c r="S713" s="141"/>
      <c r="T713" s="141"/>
      <c r="U713" s="141"/>
      <c r="V713" s="141"/>
      <c r="W713" s="141"/>
      <c r="X713" s="169"/>
      <c r="Y713" s="307"/>
      <c r="Z713" s="308"/>
      <c r="AA713" s="308"/>
      <c r="AB713" s="306"/>
      <c r="AC713" s="858"/>
      <c r="AD713" s="858"/>
      <c r="AE713" s="858"/>
      <c r="AF713" s="858"/>
    </row>
    <row r="714" spans="1:32" ht="18.75" customHeight="1" x14ac:dyDescent="0.2">
      <c r="A714" s="175"/>
      <c r="B714" s="185"/>
      <c r="C714" s="329"/>
      <c r="D714" s="333"/>
      <c r="E714" s="178"/>
      <c r="F714" s="305"/>
      <c r="G714" s="178"/>
      <c r="H714" s="117" t="s">
        <v>98</v>
      </c>
      <c r="I714" s="101" t="s">
        <v>385</v>
      </c>
      <c r="J714" s="88" t="s">
        <v>267</v>
      </c>
      <c r="K714" s="102"/>
      <c r="L714" s="103"/>
      <c r="M714" s="104" t="s">
        <v>385</v>
      </c>
      <c r="N714" s="88" t="s">
        <v>268</v>
      </c>
      <c r="O714" s="102"/>
      <c r="P714" s="102"/>
      <c r="Q714" s="105"/>
      <c r="R714" s="105"/>
      <c r="S714" s="105"/>
      <c r="T714" s="105"/>
      <c r="U714" s="105"/>
      <c r="V714" s="105"/>
      <c r="W714" s="105"/>
      <c r="X714" s="106"/>
      <c r="Y714" s="307"/>
      <c r="Z714" s="308"/>
      <c r="AA714" s="308"/>
      <c r="AB714" s="306"/>
      <c r="AC714" s="858"/>
      <c r="AD714" s="858"/>
      <c r="AE714" s="858"/>
      <c r="AF714" s="858"/>
    </row>
    <row r="715" spans="1:32" ht="18.75" customHeight="1" x14ac:dyDescent="0.2">
      <c r="A715" s="175"/>
      <c r="B715" s="185"/>
      <c r="C715" s="329"/>
      <c r="D715" s="333"/>
      <c r="E715" s="178"/>
      <c r="F715" s="305"/>
      <c r="G715" s="178"/>
      <c r="H715" s="117" t="s">
        <v>108</v>
      </c>
      <c r="I715" s="101" t="s">
        <v>385</v>
      </c>
      <c r="J715" s="88" t="s">
        <v>397</v>
      </c>
      <c r="K715" s="102"/>
      <c r="L715" s="103"/>
      <c r="M715" s="104" t="s">
        <v>385</v>
      </c>
      <c r="N715" s="88" t="s">
        <v>398</v>
      </c>
      <c r="O715" s="102"/>
      <c r="P715" s="102"/>
      <c r="Q715" s="105"/>
      <c r="R715" s="105"/>
      <c r="S715" s="105"/>
      <c r="T715" s="105"/>
      <c r="U715" s="105"/>
      <c r="V715" s="105"/>
      <c r="W715" s="105"/>
      <c r="X715" s="106"/>
      <c r="Y715" s="307"/>
      <c r="Z715" s="308"/>
      <c r="AA715" s="308"/>
      <c r="AB715" s="306"/>
      <c r="AC715" s="858"/>
      <c r="AD715" s="858"/>
      <c r="AE715" s="858"/>
      <c r="AF715" s="858"/>
    </row>
    <row r="716" spans="1:32" ht="18.75" customHeight="1" x14ac:dyDescent="0.2">
      <c r="A716" s="175"/>
      <c r="B716" s="185"/>
      <c r="C716" s="329"/>
      <c r="D716" s="333"/>
      <c r="E716" s="178"/>
      <c r="F716" s="305"/>
      <c r="G716" s="178"/>
      <c r="H716" s="117" t="s">
        <v>202</v>
      </c>
      <c r="I716" s="101" t="s">
        <v>385</v>
      </c>
      <c r="J716" s="88" t="s">
        <v>397</v>
      </c>
      <c r="K716" s="102"/>
      <c r="L716" s="103"/>
      <c r="M716" s="104" t="s">
        <v>385</v>
      </c>
      <c r="N716" s="88" t="s">
        <v>398</v>
      </c>
      <c r="O716" s="102"/>
      <c r="P716" s="102"/>
      <c r="Q716" s="105"/>
      <c r="R716" s="105"/>
      <c r="S716" s="105"/>
      <c r="T716" s="105"/>
      <c r="U716" s="105"/>
      <c r="V716" s="105"/>
      <c r="W716" s="105"/>
      <c r="X716" s="106"/>
      <c r="Y716" s="307"/>
      <c r="Z716" s="308"/>
      <c r="AA716" s="308"/>
      <c r="AB716" s="306"/>
      <c r="AC716" s="858"/>
      <c r="AD716" s="858"/>
      <c r="AE716" s="858"/>
      <c r="AF716" s="858"/>
    </row>
    <row r="717" spans="1:32" ht="19.5" customHeight="1" x14ac:dyDescent="0.2">
      <c r="A717" s="175"/>
      <c r="B717" s="185"/>
      <c r="C717" s="165"/>
      <c r="D717" s="177"/>
      <c r="E717" s="178"/>
      <c r="F717" s="305"/>
      <c r="G717" s="244"/>
      <c r="H717" s="100" t="s">
        <v>432</v>
      </c>
      <c r="I717" s="101" t="s">
        <v>385</v>
      </c>
      <c r="J717" s="88" t="s">
        <v>397</v>
      </c>
      <c r="K717" s="102"/>
      <c r="L717" s="103"/>
      <c r="M717" s="104" t="s">
        <v>385</v>
      </c>
      <c r="N717" s="88" t="s">
        <v>433</v>
      </c>
      <c r="O717" s="104"/>
      <c r="P717" s="88"/>
      <c r="Q717" s="105"/>
      <c r="R717" s="105"/>
      <c r="S717" s="105"/>
      <c r="T717" s="105"/>
      <c r="U717" s="105"/>
      <c r="V717" s="105"/>
      <c r="W717" s="105"/>
      <c r="X717" s="106"/>
      <c r="Y717" s="308"/>
      <c r="Z717" s="308"/>
      <c r="AA717" s="308"/>
      <c r="AB717" s="306"/>
      <c r="AC717" s="858"/>
      <c r="AD717" s="858"/>
      <c r="AE717" s="858"/>
      <c r="AF717" s="858"/>
    </row>
    <row r="718" spans="1:32" ht="19.5" customHeight="1" x14ac:dyDescent="0.2">
      <c r="A718" s="175"/>
      <c r="B718" s="185"/>
      <c r="C718" s="165"/>
      <c r="D718" s="177"/>
      <c r="E718" s="178"/>
      <c r="F718" s="305"/>
      <c r="G718" s="244"/>
      <c r="H718" s="100" t="s">
        <v>454</v>
      </c>
      <c r="I718" s="101" t="s">
        <v>385</v>
      </c>
      <c r="J718" s="88" t="s">
        <v>397</v>
      </c>
      <c r="K718" s="102"/>
      <c r="L718" s="103"/>
      <c r="M718" s="104" t="s">
        <v>385</v>
      </c>
      <c r="N718" s="88" t="s">
        <v>433</v>
      </c>
      <c r="O718" s="104"/>
      <c r="P718" s="88"/>
      <c r="Q718" s="105"/>
      <c r="R718" s="105"/>
      <c r="S718" s="105"/>
      <c r="T718" s="105"/>
      <c r="U718" s="105"/>
      <c r="V718" s="105"/>
      <c r="W718" s="105"/>
      <c r="X718" s="106"/>
      <c r="Y718" s="308"/>
      <c r="Z718" s="308"/>
      <c r="AA718" s="308"/>
      <c r="AB718" s="306"/>
      <c r="AC718" s="858"/>
      <c r="AD718" s="858"/>
      <c r="AE718" s="858"/>
      <c r="AF718" s="858"/>
    </row>
    <row r="719" spans="1:32" ht="37.5" customHeight="1" x14ac:dyDescent="0.2">
      <c r="A719" s="175"/>
      <c r="B719" s="185"/>
      <c r="C719" s="329"/>
      <c r="D719" s="333"/>
      <c r="E719" s="178"/>
      <c r="F719" s="305"/>
      <c r="G719" s="178"/>
      <c r="H719" s="87" t="s">
        <v>204</v>
      </c>
      <c r="I719" s="119" t="s">
        <v>385</v>
      </c>
      <c r="J719" s="120" t="s">
        <v>252</v>
      </c>
      <c r="K719" s="121"/>
      <c r="L719" s="123" t="s">
        <v>385</v>
      </c>
      <c r="M719" s="120" t="s">
        <v>269</v>
      </c>
      <c r="N719" s="102"/>
      <c r="O719" s="142"/>
      <c r="P719" s="142"/>
      <c r="Q719" s="142"/>
      <c r="R719" s="142"/>
      <c r="S719" s="142"/>
      <c r="T719" s="142"/>
      <c r="U719" s="142"/>
      <c r="V719" s="142"/>
      <c r="W719" s="142"/>
      <c r="X719" s="143"/>
      <c r="Y719" s="307"/>
      <c r="Z719" s="308"/>
      <c r="AA719" s="308"/>
      <c r="AB719" s="306"/>
      <c r="AC719" s="858"/>
      <c r="AD719" s="858"/>
      <c r="AE719" s="858"/>
      <c r="AF719" s="858"/>
    </row>
    <row r="720" spans="1:32" ht="19.5" customHeight="1" x14ac:dyDescent="0.2">
      <c r="A720" s="175"/>
      <c r="B720" s="185"/>
      <c r="C720" s="165"/>
      <c r="D720" s="177"/>
      <c r="E720" s="178"/>
      <c r="F720" s="305"/>
      <c r="G720" s="244"/>
      <c r="H720" s="100" t="s">
        <v>655</v>
      </c>
      <c r="I720" s="119" t="s">
        <v>385</v>
      </c>
      <c r="J720" s="120" t="s">
        <v>640</v>
      </c>
      <c r="K720" s="121"/>
      <c r="L720" s="122"/>
      <c r="M720" s="123" t="s">
        <v>385</v>
      </c>
      <c r="N720" s="120" t="s">
        <v>641</v>
      </c>
      <c r="O720" s="123"/>
      <c r="P720" s="120"/>
      <c r="Q720" s="124"/>
      <c r="R720" s="124"/>
      <c r="S720" s="124"/>
      <c r="T720" s="124"/>
      <c r="U720" s="124"/>
      <c r="V720" s="124"/>
      <c r="W720" s="124"/>
      <c r="X720" s="125"/>
      <c r="Y720" s="137"/>
      <c r="Z720" s="97"/>
      <c r="AA720" s="308"/>
      <c r="AB720" s="306"/>
      <c r="AC720" s="858"/>
      <c r="AD720" s="858"/>
      <c r="AE720" s="858"/>
      <c r="AF720" s="858"/>
    </row>
    <row r="721" spans="1:32" ht="18.75" customHeight="1" x14ac:dyDescent="0.2">
      <c r="A721" s="175"/>
      <c r="B721" s="185"/>
      <c r="C721" s="329"/>
      <c r="D721" s="333"/>
      <c r="E721" s="178"/>
      <c r="F721" s="305"/>
      <c r="G721" s="178"/>
      <c r="H721" s="117" t="s">
        <v>112</v>
      </c>
      <c r="I721" s="119" t="s">
        <v>385</v>
      </c>
      <c r="J721" s="120" t="s">
        <v>252</v>
      </c>
      <c r="K721" s="121"/>
      <c r="L721" s="123" t="s">
        <v>385</v>
      </c>
      <c r="M721" s="120" t="s">
        <v>269</v>
      </c>
      <c r="N721" s="102"/>
      <c r="O721" s="105"/>
      <c r="P721" s="105"/>
      <c r="Q721" s="105"/>
      <c r="R721" s="105"/>
      <c r="S721" s="105"/>
      <c r="T721" s="105"/>
      <c r="U721" s="105"/>
      <c r="V721" s="105"/>
      <c r="W721" s="105"/>
      <c r="X721" s="106"/>
      <c r="Y721" s="307"/>
      <c r="Z721" s="308"/>
      <c r="AA721" s="308"/>
      <c r="AB721" s="306"/>
      <c r="AC721" s="858"/>
      <c r="AD721" s="858"/>
      <c r="AE721" s="858"/>
      <c r="AF721" s="858"/>
    </row>
    <row r="722" spans="1:32" ht="18.75" customHeight="1" x14ac:dyDescent="0.2">
      <c r="A722" s="175"/>
      <c r="B722" s="185"/>
      <c r="C722" s="329"/>
      <c r="D722" s="333"/>
      <c r="E722" s="178"/>
      <c r="F722" s="305"/>
      <c r="G722" s="178"/>
      <c r="H722" s="117" t="s">
        <v>139</v>
      </c>
      <c r="I722" s="119" t="s">
        <v>385</v>
      </c>
      <c r="J722" s="120" t="s">
        <v>252</v>
      </c>
      <c r="K722" s="121"/>
      <c r="L722" s="123" t="s">
        <v>385</v>
      </c>
      <c r="M722" s="120" t="s">
        <v>269</v>
      </c>
      <c r="N722" s="102"/>
      <c r="O722" s="88"/>
      <c r="P722" s="88"/>
      <c r="Q722" s="88"/>
      <c r="R722" s="88"/>
      <c r="S722" s="88"/>
      <c r="T722" s="88"/>
      <c r="U722" s="88"/>
      <c r="V722" s="88"/>
      <c r="W722" s="88"/>
      <c r="X722" s="145"/>
      <c r="Y722" s="307"/>
      <c r="Z722" s="308"/>
      <c r="AA722" s="308"/>
      <c r="AB722" s="306"/>
      <c r="AC722" s="858"/>
      <c r="AD722" s="858"/>
      <c r="AE722" s="858"/>
      <c r="AF722" s="858"/>
    </row>
    <row r="723" spans="1:32" ht="18.75" customHeight="1" x14ac:dyDescent="0.2">
      <c r="A723" s="175"/>
      <c r="B723" s="185"/>
      <c r="C723" s="329"/>
      <c r="D723" s="333"/>
      <c r="E723" s="178"/>
      <c r="F723" s="305"/>
      <c r="G723" s="178"/>
      <c r="H723" s="117" t="s">
        <v>100</v>
      </c>
      <c r="I723" s="119" t="s">
        <v>385</v>
      </c>
      <c r="J723" s="120" t="s">
        <v>252</v>
      </c>
      <c r="K723" s="121"/>
      <c r="L723" s="123" t="s">
        <v>385</v>
      </c>
      <c r="M723" s="120" t="s">
        <v>269</v>
      </c>
      <c r="N723" s="102"/>
      <c r="O723" s="105"/>
      <c r="P723" s="105"/>
      <c r="Q723" s="105"/>
      <c r="R723" s="105"/>
      <c r="S723" s="105"/>
      <c r="T723" s="105"/>
      <c r="U723" s="105"/>
      <c r="V723" s="105"/>
      <c r="W723" s="105"/>
      <c r="X723" s="106"/>
      <c r="Y723" s="307"/>
      <c r="Z723" s="308"/>
      <c r="AA723" s="308"/>
      <c r="AB723" s="306"/>
      <c r="AC723" s="858"/>
      <c r="AD723" s="858"/>
      <c r="AE723" s="858"/>
      <c r="AF723" s="858"/>
    </row>
    <row r="724" spans="1:32" ht="18.75" customHeight="1" x14ac:dyDescent="0.2">
      <c r="A724" s="175"/>
      <c r="B724" s="185"/>
      <c r="C724" s="329"/>
      <c r="D724" s="333"/>
      <c r="E724" s="178"/>
      <c r="F724" s="305"/>
      <c r="G724" s="178"/>
      <c r="H724" s="144" t="s">
        <v>141</v>
      </c>
      <c r="I724" s="119" t="s">
        <v>385</v>
      </c>
      <c r="J724" s="120" t="s">
        <v>252</v>
      </c>
      <c r="K724" s="121"/>
      <c r="L724" s="123" t="s">
        <v>385</v>
      </c>
      <c r="M724" s="120" t="s">
        <v>269</v>
      </c>
      <c r="N724" s="102"/>
      <c r="O724" s="105"/>
      <c r="P724" s="105"/>
      <c r="Q724" s="105"/>
      <c r="R724" s="105"/>
      <c r="S724" s="105"/>
      <c r="T724" s="105"/>
      <c r="U724" s="105"/>
      <c r="V724" s="105"/>
      <c r="W724" s="105"/>
      <c r="X724" s="106"/>
      <c r="Y724" s="307"/>
      <c r="Z724" s="308"/>
      <c r="AA724" s="308"/>
      <c r="AB724" s="306"/>
      <c r="AC724" s="858"/>
      <c r="AD724" s="858"/>
      <c r="AE724" s="858"/>
      <c r="AF724" s="858"/>
    </row>
    <row r="725" spans="1:32" ht="18.75" customHeight="1" x14ac:dyDescent="0.2">
      <c r="A725" s="175"/>
      <c r="B725" s="185"/>
      <c r="C725" s="329"/>
      <c r="F725" s="305"/>
      <c r="G725" s="178"/>
      <c r="H725" s="117" t="s">
        <v>91</v>
      </c>
      <c r="I725" s="119" t="s">
        <v>385</v>
      </c>
      <c r="J725" s="120" t="s">
        <v>252</v>
      </c>
      <c r="K725" s="121"/>
      <c r="L725" s="123" t="s">
        <v>385</v>
      </c>
      <c r="M725" s="120" t="s">
        <v>269</v>
      </c>
      <c r="N725" s="102"/>
      <c r="O725" s="105"/>
      <c r="P725" s="105"/>
      <c r="Q725" s="105"/>
      <c r="R725" s="105"/>
      <c r="S725" s="105"/>
      <c r="T725" s="105"/>
      <c r="U725" s="105"/>
      <c r="V725" s="105"/>
      <c r="W725" s="105"/>
      <c r="X725" s="106"/>
      <c r="Y725" s="307"/>
      <c r="Z725" s="308"/>
      <c r="AA725" s="308"/>
      <c r="AB725" s="306"/>
      <c r="AC725" s="858"/>
      <c r="AD725" s="858"/>
      <c r="AE725" s="858"/>
      <c r="AF725" s="858"/>
    </row>
    <row r="726" spans="1:32" ht="18.75" customHeight="1" x14ac:dyDescent="0.2">
      <c r="A726" s="175"/>
      <c r="B726" s="185"/>
      <c r="C726" s="329"/>
      <c r="D726" s="153" t="s">
        <v>385</v>
      </c>
      <c r="E726" s="178" t="s">
        <v>415</v>
      </c>
      <c r="F726" s="305"/>
      <c r="G726" s="178"/>
      <c r="H726" s="117" t="s">
        <v>122</v>
      </c>
      <c r="I726" s="101" t="s">
        <v>385</v>
      </c>
      <c r="J726" s="88" t="s">
        <v>322</v>
      </c>
      <c r="K726" s="88"/>
      <c r="L726" s="105"/>
      <c r="M726" s="105"/>
      <c r="N726" s="105"/>
      <c r="O726" s="105"/>
      <c r="P726" s="104" t="s">
        <v>385</v>
      </c>
      <c r="Q726" s="88" t="s">
        <v>323</v>
      </c>
      <c r="R726" s="105"/>
      <c r="S726" s="105"/>
      <c r="T726" s="105"/>
      <c r="U726" s="105"/>
      <c r="V726" s="105"/>
      <c r="W726" s="105"/>
      <c r="X726" s="106"/>
      <c r="Y726" s="307"/>
      <c r="Z726" s="308"/>
      <c r="AA726" s="308"/>
      <c r="AB726" s="306"/>
      <c r="AC726" s="858"/>
      <c r="AD726" s="858"/>
      <c r="AE726" s="858"/>
      <c r="AF726" s="858"/>
    </row>
    <row r="727" spans="1:32" ht="18.75" customHeight="1" x14ac:dyDescent="0.2">
      <c r="A727" s="153" t="s">
        <v>385</v>
      </c>
      <c r="B727" s="185">
        <v>52</v>
      </c>
      <c r="C727" s="329" t="s">
        <v>419</v>
      </c>
      <c r="D727" s="153" t="s">
        <v>385</v>
      </c>
      <c r="E727" s="178" t="s">
        <v>417</v>
      </c>
      <c r="F727" s="305"/>
      <c r="G727" s="178"/>
      <c r="H727" s="117" t="s">
        <v>175</v>
      </c>
      <c r="I727" s="119" t="s">
        <v>385</v>
      </c>
      <c r="J727" s="120" t="s">
        <v>252</v>
      </c>
      <c r="K727" s="121"/>
      <c r="L727" s="123" t="s">
        <v>385</v>
      </c>
      <c r="M727" s="120" t="s">
        <v>269</v>
      </c>
      <c r="N727" s="102"/>
      <c r="O727" s="142"/>
      <c r="P727" s="142"/>
      <c r="Q727" s="142"/>
      <c r="R727" s="142"/>
      <c r="S727" s="142"/>
      <c r="T727" s="142"/>
      <c r="U727" s="142"/>
      <c r="V727" s="142"/>
      <c r="W727" s="142"/>
      <c r="X727" s="143"/>
      <c r="Y727" s="307"/>
      <c r="Z727" s="308"/>
      <c r="AA727" s="308"/>
      <c r="AB727" s="306"/>
      <c r="AC727" s="858"/>
      <c r="AD727" s="858"/>
      <c r="AE727" s="858"/>
      <c r="AF727" s="858"/>
    </row>
    <row r="728" spans="1:32" ht="18.75" customHeight="1" x14ac:dyDescent="0.2">
      <c r="A728" s="175"/>
      <c r="B728" s="185"/>
      <c r="C728" s="329"/>
      <c r="D728" s="153"/>
      <c r="E728" s="178"/>
      <c r="F728" s="305"/>
      <c r="G728" s="178"/>
      <c r="H728" s="117" t="s">
        <v>179</v>
      </c>
      <c r="I728" s="119" t="s">
        <v>385</v>
      </c>
      <c r="J728" s="120" t="s">
        <v>252</v>
      </c>
      <c r="K728" s="121"/>
      <c r="L728" s="123" t="s">
        <v>385</v>
      </c>
      <c r="M728" s="120" t="s">
        <v>269</v>
      </c>
      <c r="N728" s="102"/>
      <c r="O728" s="142"/>
      <c r="P728" s="142"/>
      <c r="Q728" s="142"/>
      <c r="R728" s="142"/>
      <c r="S728" s="142"/>
      <c r="T728" s="142"/>
      <c r="U728" s="142"/>
      <c r="V728" s="142"/>
      <c r="W728" s="142"/>
      <c r="X728" s="143"/>
      <c r="Y728" s="307"/>
      <c r="Z728" s="308"/>
      <c r="AA728" s="308"/>
      <c r="AB728" s="306"/>
      <c r="AC728" s="858"/>
      <c r="AD728" s="858"/>
      <c r="AE728" s="858"/>
      <c r="AF728" s="858"/>
    </row>
    <row r="729" spans="1:32" ht="18.75" customHeight="1" x14ac:dyDescent="0.2">
      <c r="A729" s="175"/>
      <c r="B729" s="185"/>
      <c r="C729" s="329"/>
      <c r="D729" s="333"/>
      <c r="E729" s="178"/>
      <c r="F729" s="305"/>
      <c r="G729" s="178"/>
      <c r="H729" s="117" t="s">
        <v>201</v>
      </c>
      <c r="I729" s="119" t="s">
        <v>385</v>
      </c>
      <c r="J729" s="120" t="s">
        <v>252</v>
      </c>
      <c r="K729" s="121"/>
      <c r="L729" s="123" t="s">
        <v>385</v>
      </c>
      <c r="M729" s="120" t="s">
        <v>269</v>
      </c>
      <c r="N729" s="102"/>
      <c r="O729" s="105"/>
      <c r="P729" s="105"/>
      <c r="Q729" s="105"/>
      <c r="R729" s="105"/>
      <c r="S729" s="105"/>
      <c r="T729" s="105"/>
      <c r="U729" s="105"/>
      <c r="V729" s="105"/>
      <c r="W729" s="105"/>
      <c r="X729" s="106"/>
      <c r="Y729" s="307"/>
      <c r="Z729" s="308"/>
      <c r="AA729" s="308"/>
      <c r="AB729" s="306"/>
      <c r="AC729" s="858"/>
      <c r="AD729" s="858"/>
      <c r="AE729" s="858"/>
      <c r="AF729" s="858"/>
    </row>
    <row r="730" spans="1:32" ht="18.75" customHeight="1" x14ac:dyDescent="0.2">
      <c r="A730" s="175"/>
      <c r="B730" s="185"/>
      <c r="C730" s="329"/>
      <c r="D730" s="333"/>
      <c r="E730" s="178"/>
      <c r="F730" s="305"/>
      <c r="G730" s="178"/>
      <c r="H730" s="117" t="s">
        <v>113</v>
      </c>
      <c r="I730" s="119" t="s">
        <v>385</v>
      </c>
      <c r="J730" s="120" t="s">
        <v>252</v>
      </c>
      <c r="K730" s="121"/>
      <c r="L730" s="123" t="s">
        <v>385</v>
      </c>
      <c r="M730" s="120" t="s">
        <v>269</v>
      </c>
      <c r="N730" s="102"/>
      <c r="O730" s="105"/>
      <c r="P730" s="105"/>
      <c r="Q730" s="105"/>
      <c r="R730" s="105"/>
      <c r="S730" s="105"/>
      <c r="T730" s="105"/>
      <c r="U730" s="105"/>
      <c r="V730" s="105"/>
      <c r="W730" s="105"/>
      <c r="X730" s="106"/>
      <c r="Y730" s="307"/>
      <c r="Z730" s="308"/>
      <c r="AA730" s="308"/>
      <c r="AB730" s="306"/>
      <c r="AC730" s="858"/>
      <c r="AD730" s="858"/>
      <c r="AE730" s="858"/>
      <c r="AF730" s="858"/>
    </row>
    <row r="731" spans="1:32" ht="18.75" customHeight="1" x14ac:dyDescent="0.2">
      <c r="A731" s="175"/>
      <c r="B731" s="185"/>
      <c r="C731" s="329"/>
      <c r="D731" s="333"/>
      <c r="E731" s="178"/>
      <c r="F731" s="305"/>
      <c r="G731" s="178"/>
      <c r="H731" s="117" t="s">
        <v>117</v>
      </c>
      <c r="I731" s="101" t="s">
        <v>385</v>
      </c>
      <c r="J731" s="88" t="s">
        <v>252</v>
      </c>
      <c r="K731" s="88"/>
      <c r="L731" s="104" t="s">
        <v>385</v>
      </c>
      <c r="M731" s="88" t="s">
        <v>253</v>
      </c>
      <c r="N731" s="88"/>
      <c r="O731" s="104" t="s">
        <v>385</v>
      </c>
      <c r="P731" s="88" t="s">
        <v>254</v>
      </c>
      <c r="Q731" s="105"/>
      <c r="R731" s="105"/>
      <c r="S731" s="105"/>
      <c r="T731" s="105"/>
      <c r="U731" s="105"/>
      <c r="V731" s="105"/>
      <c r="W731" s="105"/>
      <c r="X731" s="106"/>
      <c r="Y731" s="307"/>
      <c r="Z731" s="308"/>
      <c r="AA731" s="308"/>
      <c r="AB731" s="306"/>
      <c r="AC731" s="858"/>
      <c r="AD731" s="858"/>
      <c r="AE731" s="858"/>
      <c r="AF731" s="858"/>
    </row>
    <row r="732" spans="1:32" ht="18.75" customHeight="1" x14ac:dyDescent="0.2">
      <c r="A732" s="175"/>
      <c r="B732" s="185"/>
      <c r="C732" s="329"/>
      <c r="D732" s="333"/>
      <c r="E732" s="178"/>
      <c r="F732" s="305"/>
      <c r="G732" s="178"/>
      <c r="H732" s="117" t="s">
        <v>453</v>
      </c>
      <c r="I732" s="101" t="s">
        <v>385</v>
      </c>
      <c r="J732" s="88" t="s">
        <v>252</v>
      </c>
      <c r="K732" s="88"/>
      <c r="L732" s="104" t="s">
        <v>385</v>
      </c>
      <c r="M732" s="88" t="s">
        <v>253</v>
      </c>
      <c r="N732" s="88"/>
      <c r="O732" s="104" t="s">
        <v>385</v>
      </c>
      <c r="P732" s="88" t="s">
        <v>254</v>
      </c>
      <c r="Q732" s="102"/>
      <c r="R732" s="102"/>
      <c r="S732" s="102"/>
      <c r="T732" s="102"/>
      <c r="U732" s="102"/>
      <c r="V732" s="102"/>
      <c r="W732" s="102"/>
      <c r="X732" s="745"/>
      <c r="Y732" s="307"/>
      <c r="Z732" s="308"/>
      <c r="AA732" s="308"/>
      <c r="AB732" s="306"/>
      <c r="AC732" s="858"/>
      <c r="AD732" s="858"/>
      <c r="AE732" s="858"/>
      <c r="AF732" s="858"/>
    </row>
    <row r="733" spans="1:32" ht="18.75" customHeight="1" x14ac:dyDescent="0.2">
      <c r="A733" s="175"/>
      <c r="B733" s="185"/>
      <c r="C733" s="329"/>
      <c r="D733" s="333"/>
      <c r="E733" s="178"/>
      <c r="F733" s="305"/>
      <c r="G733" s="178"/>
      <c r="H733" s="849" t="s">
        <v>103</v>
      </c>
      <c r="I733" s="107" t="s">
        <v>385</v>
      </c>
      <c r="J733" s="86" t="s">
        <v>411</v>
      </c>
      <c r="K733" s="139"/>
      <c r="L733" s="90"/>
      <c r="M733" s="86"/>
      <c r="N733" s="86"/>
      <c r="O733" s="99"/>
      <c r="P733" s="99"/>
      <c r="Q733" s="95" t="s">
        <v>385</v>
      </c>
      <c r="R733" s="86" t="s">
        <v>412</v>
      </c>
      <c r="S733" s="138"/>
      <c r="T733" s="138"/>
      <c r="U733" s="138"/>
      <c r="V733" s="138"/>
      <c r="W733" s="138"/>
      <c r="X733" s="168"/>
      <c r="Y733" s="307"/>
      <c r="Z733" s="308"/>
      <c r="AA733" s="308"/>
      <c r="AB733" s="306"/>
      <c r="AC733" s="858"/>
      <c r="AD733" s="858"/>
      <c r="AE733" s="858"/>
      <c r="AF733" s="858"/>
    </row>
    <row r="734" spans="1:32" ht="18.75" customHeight="1" x14ac:dyDescent="0.2">
      <c r="A734" s="175"/>
      <c r="B734" s="185"/>
      <c r="C734" s="329"/>
      <c r="D734" s="333"/>
      <c r="E734" s="178"/>
      <c r="F734" s="305"/>
      <c r="G734" s="178"/>
      <c r="H734" s="850"/>
      <c r="I734" s="119" t="s">
        <v>385</v>
      </c>
      <c r="J734" s="120" t="s">
        <v>413</v>
      </c>
      <c r="K734" s="124"/>
      <c r="L734" s="124"/>
      <c r="M734" s="124"/>
      <c r="N734" s="124"/>
      <c r="O734" s="124"/>
      <c r="P734" s="124"/>
      <c r="Q734" s="123" t="s">
        <v>385</v>
      </c>
      <c r="R734" s="120" t="s">
        <v>414</v>
      </c>
      <c r="S734" s="141"/>
      <c r="T734" s="141"/>
      <c r="U734" s="141"/>
      <c r="V734" s="141"/>
      <c r="W734" s="141"/>
      <c r="X734" s="169"/>
      <c r="Y734" s="307"/>
      <c r="Z734" s="308"/>
      <c r="AA734" s="308"/>
      <c r="AB734" s="306"/>
      <c r="AC734" s="858"/>
      <c r="AD734" s="858"/>
      <c r="AE734" s="858"/>
      <c r="AF734" s="858"/>
    </row>
    <row r="735" spans="1:32" ht="18.75" customHeight="1" x14ac:dyDescent="0.2">
      <c r="A735" s="175"/>
      <c r="B735" s="185"/>
      <c r="C735" s="329"/>
      <c r="D735" s="333"/>
      <c r="E735" s="178"/>
      <c r="F735" s="305"/>
      <c r="G735" s="178"/>
      <c r="H735" s="316" t="s">
        <v>228</v>
      </c>
      <c r="I735" s="119" t="s">
        <v>385</v>
      </c>
      <c r="J735" s="120" t="s">
        <v>252</v>
      </c>
      <c r="K735" s="121"/>
      <c r="L735" s="104" t="s">
        <v>385</v>
      </c>
      <c r="M735" s="88" t="s">
        <v>270</v>
      </c>
      <c r="N735" s="88"/>
      <c r="O735" s="104" t="s">
        <v>385</v>
      </c>
      <c r="P735" s="88" t="s">
        <v>271</v>
      </c>
      <c r="Q735" s="102"/>
      <c r="R735" s="102"/>
      <c r="S735" s="102"/>
      <c r="T735" s="102"/>
      <c r="U735" s="102"/>
      <c r="V735" s="102"/>
      <c r="W735" s="102"/>
      <c r="X735" s="745"/>
      <c r="Y735" s="307"/>
      <c r="Z735" s="308"/>
      <c r="AA735" s="308"/>
      <c r="AB735" s="306"/>
      <c r="AC735" s="858"/>
      <c r="AD735" s="858"/>
      <c r="AE735" s="858"/>
      <c r="AF735" s="858"/>
    </row>
    <row r="736" spans="1:32" ht="18.75" customHeight="1" x14ac:dyDescent="0.2">
      <c r="A736" s="175"/>
      <c r="B736" s="185"/>
      <c r="C736" s="329"/>
      <c r="D736" s="333"/>
      <c r="E736" s="178"/>
      <c r="F736" s="305"/>
      <c r="G736" s="178"/>
      <c r="H736" s="316" t="s">
        <v>200</v>
      </c>
      <c r="I736" s="119" t="s">
        <v>385</v>
      </c>
      <c r="J736" s="120" t="s">
        <v>252</v>
      </c>
      <c r="K736" s="121"/>
      <c r="L736" s="123" t="s">
        <v>385</v>
      </c>
      <c r="M736" s="120" t="s">
        <v>269</v>
      </c>
      <c r="N736" s="102"/>
      <c r="O736" s="105"/>
      <c r="P736" s="105"/>
      <c r="Q736" s="105"/>
      <c r="R736" s="105"/>
      <c r="S736" s="105"/>
      <c r="T736" s="105"/>
      <c r="U736" s="105"/>
      <c r="V736" s="105"/>
      <c r="W736" s="105"/>
      <c r="X736" s="106"/>
      <c r="Y736" s="307"/>
      <c r="Z736" s="308"/>
      <c r="AA736" s="308"/>
      <c r="AB736" s="306"/>
      <c r="AC736" s="858"/>
      <c r="AD736" s="858"/>
      <c r="AE736" s="858"/>
      <c r="AF736" s="858"/>
    </row>
    <row r="737" spans="1:32" ht="18.75" customHeight="1" x14ac:dyDescent="0.2">
      <c r="A737" s="175"/>
      <c r="B737" s="185"/>
      <c r="C737" s="329"/>
      <c r="D737" s="333"/>
      <c r="E737" s="178"/>
      <c r="F737" s="305"/>
      <c r="G737" s="178"/>
      <c r="H737" s="117" t="s">
        <v>227</v>
      </c>
      <c r="I737" s="119" t="s">
        <v>385</v>
      </c>
      <c r="J737" s="120" t="s">
        <v>252</v>
      </c>
      <c r="K737" s="121"/>
      <c r="L737" s="123" t="s">
        <v>385</v>
      </c>
      <c r="M737" s="120" t="s">
        <v>269</v>
      </c>
      <c r="N737" s="102"/>
      <c r="O737" s="105"/>
      <c r="P737" s="105"/>
      <c r="Q737" s="105"/>
      <c r="R737" s="105"/>
      <c r="S737" s="105"/>
      <c r="T737" s="105"/>
      <c r="U737" s="105"/>
      <c r="V737" s="105"/>
      <c r="W737" s="105"/>
      <c r="X737" s="106"/>
      <c r="Y737" s="307"/>
      <c r="Z737" s="308"/>
      <c r="AA737" s="308"/>
      <c r="AB737" s="306"/>
      <c r="AC737" s="858"/>
      <c r="AD737" s="858"/>
      <c r="AE737" s="858"/>
      <c r="AF737" s="858"/>
    </row>
    <row r="738" spans="1:32" ht="18.75" customHeight="1" x14ac:dyDescent="0.2">
      <c r="A738" s="175"/>
      <c r="B738" s="185"/>
      <c r="C738" s="329"/>
      <c r="D738" s="333"/>
      <c r="E738" s="178"/>
      <c r="F738" s="305"/>
      <c r="G738" s="178"/>
      <c r="H738" s="117" t="s">
        <v>199</v>
      </c>
      <c r="I738" s="119" t="s">
        <v>385</v>
      </c>
      <c r="J738" s="120" t="s">
        <v>252</v>
      </c>
      <c r="K738" s="121"/>
      <c r="L738" s="123" t="s">
        <v>385</v>
      </c>
      <c r="M738" s="120" t="s">
        <v>269</v>
      </c>
      <c r="N738" s="102"/>
      <c r="O738" s="105"/>
      <c r="P738" s="105"/>
      <c r="Q738" s="105"/>
      <c r="R738" s="105"/>
      <c r="S738" s="105"/>
      <c r="T738" s="105"/>
      <c r="U738" s="105"/>
      <c r="V738" s="105"/>
      <c r="W738" s="105"/>
      <c r="X738" s="106"/>
      <c r="Y738" s="307"/>
      <c r="Z738" s="308"/>
      <c r="AA738" s="308"/>
      <c r="AB738" s="306"/>
      <c r="AC738" s="858"/>
      <c r="AD738" s="858"/>
      <c r="AE738" s="858"/>
      <c r="AF738" s="858"/>
    </row>
    <row r="739" spans="1:32" ht="18.75" customHeight="1" x14ac:dyDescent="0.2">
      <c r="A739" s="175"/>
      <c r="B739" s="185"/>
      <c r="C739" s="329"/>
      <c r="D739" s="333"/>
      <c r="E739" s="178"/>
      <c r="F739" s="305"/>
      <c r="G739" s="178"/>
      <c r="H739" s="117" t="s">
        <v>208</v>
      </c>
      <c r="I739" s="119" t="s">
        <v>385</v>
      </c>
      <c r="J739" s="120" t="s">
        <v>252</v>
      </c>
      <c r="K739" s="121"/>
      <c r="L739" s="123" t="s">
        <v>385</v>
      </c>
      <c r="M739" s="120" t="s">
        <v>269</v>
      </c>
      <c r="N739" s="102"/>
      <c r="O739" s="105"/>
      <c r="P739" s="105"/>
      <c r="Q739" s="105"/>
      <c r="R739" s="105"/>
      <c r="S739" s="105"/>
      <c r="T739" s="105"/>
      <c r="U739" s="105"/>
      <c r="V739" s="105"/>
      <c r="W739" s="105"/>
      <c r="X739" s="106"/>
      <c r="Y739" s="307"/>
      <c r="Z739" s="308"/>
      <c r="AA739" s="308"/>
      <c r="AB739" s="306"/>
      <c r="AC739" s="858"/>
      <c r="AD739" s="858"/>
      <c r="AE739" s="858"/>
      <c r="AF739" s="858"/>
    </row>
    <row r="740" spans="1:32" ht="18.75" customHeight="1" x14ac:dyDescent="0.2">
      <c r="A740" s="175"/>
      <c r="B740" s="185"/>
      <c r="C740" s="329"/>
      <c r="D740" s="333"/>
      <c r="E740" s="178"/>
      <c r="F740" s="305"/>
      <c r="G740" s="178"/>
      <c r="H740" s="117" t="s">
        <v>467</v>
      </c>
      <c r="I740" s="101" t="s">
        <v>385</v>
      </c>
      <c r="J740" s="88" t="s">
        <v>252</v>
      </c>
      <c r="K740" s="88"/>
      <c r="L740" s="104" t="s">
        <v>385</v>
      </c>
      <c r="M740" s="120" t="s">
        <v>269</v>
      </c>
      <c r="N740" s="88"/>
      <c r="O740" s="88"/>
      <c r="P740" s="88"/>
      <c r="Q740" s="102"/>
      <c r="R740" s="102"/>
      <c r="S740" s="102"/>
      <c r="T740" s="102"/>
      <c r="U740" s="102"/>
      <c r="V740" s="102"/>
      <c r="W740" s="102"/>
      <c r="X740" s="745"/>
      <c r="Y740" s="307"/>
      <c r="Z740" s="308"/>
      <c r="AA740" s="308"/>
      <c r="AB740" s="306"/>
      <c r="AC740" s="858"/>
      <c r="AD740" s="858"/>
      <c r="AE740" s="858"/>
      <c r="AF740" s="858"/>
    </row>
    <row r="741" spans="1:32" ht="18.75" customHeight="1" x14ac:dyDescent="0.2">
      <c r="A741" s="175"/>
      <c r="B741" s="185"/>
      <c r="C741" s="329"/>
      <c r="D741" s="333"/>
      <c r="E741" s="178"/>
      <c r="F741" s="305"/>
      <c r="G741" s="178"/>
      <c r="H741" s="117" t="s">
        <v>468</v>
      </c>
      <c r="I741" s="101" t="s">
        <v>385</v>
      </c>
      <c r="J741" s="88" t="s">
        <v>252</v>
      </c>
      <c r="K741" s="88"/>
      <c r="L741" s="104" t="s">
        <v>385</v>
      </c>
      <c r="M741" s="120" t="s">
        <v>269</v>
      </c>
      <c r="N741" s="88"/>
      <c r="O741" s="88"/>
      <c r="P741" s="88"/>
      <c r="Q741" s="102"/>
      <c r="R741" s="102"/>
      <c r="S741" s="102"/>
      <c r="T741" s="102"/>
      <c r="U741" s="102"/>
      <c r="V741" s="102"/>
      <c r="W741" s="102"/>
      <c r="X741" s="745"/>
      <c r="Y741" s="307"/>
      <c r="Z741" s="308"/>
      <c r="AA741" s="308"/>
      <c r="AB741" s="306"/>
      <c r="AC741" s="858"/>
      <c r="AD741" s="858"/>
      <c r="AE741" s="858"/>
      <c r="AF741" s="858"/>
    </row>
    <row r="742" spans="1:32" ht="18.75" customHeight="1" x14ac:dyDescent="0.2">
      <c r="A742" s="175"/>
      <c r="B742" s="185"/>
      <c r="C742" s="329"/>
      <c r="D742" s="333"/>
      <c r="E742" s="178"/>
      <c r="F742" s="305"/>
      <c r="G742" s="178"/>
      <c r="H742" s="321" t="s">
        <v>448</v>
      </c>
      <c r="I742" s="101" t="s">
        <v>385</v>
      </c>
      <c r="J742" s="88" t="s">
        <v>252</v>
      </c>
      <c r="K742" s="88"/>
      <c r="L742" s="104" t="s">
        <v>385</v>
      </c>
      <c r="M742" s="88" t="s">
        <v>253</v>
      </c>
      <c r="N742" s="88"/>
      <c r="O742" s="104" t="s">
        <v>385</v>
      </c>
      <c r="P742" s="88" t="s">
        <v>254</v>
      </c>
      <c r="Q742" s="105"/>
      <c r="R742" s="105"/>
      <c r="S742" s="105"/>
      <c r="T742" s="105"/>
      <c r="U742" s="99"/>
      <c r="V742" s="99"/>
      <c r="W742" s="99"/>
      <c r="X742" s="108"/>
      <c r="Y742" s="307"/>
      <c r="Z742" s="308"/>
      <c r="AA742" s="308"/>
      <c r="AB742" s="306"/>
      <c r="AC742" s="858"/>
      <c r="AD742" s="858"/>
      <c r="AE742" s="858"/>
      <c r="AF742" s="858"/>
    </row>
    <row r="743" spans="1:32" ht="18.75" customHeight="1" x14ac:dyDescent="0.2">
      <c r="A743" s="175"/>
      <c r="B743" s="185"/>
      <c r="C743" s="329"/>
      <c r="D743" s="333"/>
      <c r="E743" s="178"/>
      <c r="F743" s="305"/>
      <c r="G743" s="178"/>
      <c r="H743" s="117" t="s">
        <v>119</v>
      </c>
      <c r="I743" s="101" t="s">
        <v>385</v>
      </c>
      <c r="J743" s="88" t="s">
        <v>252</v>
      </c>
      <c r="K743" s="88"/>
      <c r="L743" s="104" t="s">
        <v>385</v>
      </c>
      <c r="M743" s="88" t="s">
        <v>260</v>
      </c>
      <c r="N743" s="88"/>
      <c r="O743" s="104" t="s">
        <v>385</v>
      </c>
      <c r="P743" s="88" t="s">
        <v>261</v>
      </c>
      <c r="Q743" s="142"/>
      <c r="R743" s="104" t="s">
        <v>385</v>
      </c>
      <c r="S743" s="88" t="s">
        <v>285</v>
      </c>
      <c r="T743" s="88"/>
      <c r="U743" s="142"/>
      <c r="V743" s="142"/>
      <c r="W743" s="142"/>
      <c r="X743" s="143"/>
      <c r="Y743" s="307"/>
      <c r="Z743" s="308"/>
      <c r="AA743" s="308"/>
      <c r="AB743" s="306"/>
      <c r="AC743" s="858"/>
      <c r="AD743" s="858"/>
      <c r="AE743" s="858"/>
      <c r="AF743" s="858"/>
    </row>
    <row r="744" spans="1:32" ht="18.75" customHeight="1" x14ac:dyDescent="0.2">
      <c r="A744" s="195"/>
      <c r="B744" s="196"/>
      <c r="C744" s="197"/>
      <c r="D744" s="198"/>
      <c r="E744" s="199"/>
      <c r="F744" s="223"/>
      <c r="G744" s="224"/>
      <c r="H744" s="126" t="s">
        <v>476</v>
      </c>
      <c r="I744" s="127" t="s">
        <v>385</v>
      </c>
      <c r="J744" s="128" t="s">
        <v>252</v>
      </c>
      <c r="K744" s="128"/>
      <c r="L744" s="129" t="s">
        <v>385</v>
      </c>
      <c r="M744" s="128" t="s">
        <v>436</v>
      </c>
      <c r="N744" s="130"/>
      <c r="O744" s="129" t="s">
        <v>385</v>
      </c>
      <c r="P744" s="134" t="s">
        <v>437</v>
      </c>
      <c r="Q744" s="131"/>
      <c r="R744" s="129" t="s">
        <v>385</v>
      </c>
      <c r="S744" s="128" t="s">
        <v>438</v>
      </c>
      <c r="T744" s="131"/>
      <c r="U744" s="129" t="s">
        <v>385</v>
      </c>
      <c r="V744" s="128" t="s">
        <v>439</v>
      </c>
      <c r="W744" s="132"/>
      <c r="X744" s="133"/>
      <c r="Y744" s="225"/>
      <c r="Z744" s="225"/>
      <c r="AA744" s="225"/>
      <c r="AB744" s="226"/>
      <c r="AC744" s="859"/>
      <c r="AD744" s="859"/>
      <c r="AE744" s="859"/>
      <c r="AF744" s="859"/>
    </row>
    <row r="745" spans="1:32" ht="18.75" customHeight="1" x14ac:dyDescent="0.2">
      <c r="A745" s="209"/>
      <c r="B745" s="176"/>
      <c r="C745" s="331"/>
      <c r="D745" s="332"/>
      <c r="E745" s="212"/>
      <c r="F745" s="287"/>
      <c r="G745" s="212"/>
      <c r="H745" s="215" t="s">
        <v>97</v>
      </c>
      <c r="I745" s="110" t="s">
        <v>385</v>
      </c>
      <c r="J745" s="111" t="s">
        <v>302</v>
      </c>
      <c r="K745" s="112"/>
      <c r="L745" s="113"/>
      <c r="M745" s="114" t="s">
        <v>385</v>
      </c>
      <c r="N745" s="111" t="s">
        <v>303</v>
      </c>
      <c r="O745" s="115"/>
      <c r="P745" s="115"/>
      <c r="Q745" s="115"/>
      <c r="R745" s="115"/>
      <c r="S745" s="115"/>
      <c r="T745" s="115"/>
      <c r="U745" s="115"/>
      <c r="V745" s="115"/>
      <c r="W745" s="115"/>
      <c r="X745" s="116"/>
      <c r="Y745" s="151" t="s">
        <v>385</v>
      </c>
      <c r="Z745" s="158" t="s">
        <v>251</v>
      </c>
      <c r="AA745" s="158"/>
      <c r="AB745" s="304"/>
      <c r="AC745" s="857"/>
      <c r="AD745" s="857"/>
      <c r="AE745" s="857"/>
      <c r="AF745" s="857"/>
    </row>
    <row r="746" spans="1:32" ht="18.75" customHeight="1" x14ac:dyDescent="0.2">
      <c r="A746" s="175"/>
      <c r="B746" s="185"/>
      <c r="C746" s="329"/>
      <c r="D746" s="333"/>
      <c r="E746" s="178"/>
      <c r="F746" s="305"/>
      <c r="G746" s="178"/>
      <c r="H746" s="849" t="s">
        <v>93</v>
      </c>
      <c r="I746" s="107" t="s">
        <v>385</v>
      </c>
      <c r="J746" s="86" t="s">
        <v>252</v>
      </c>
      <c r="K746" s="86"/>
      <c r="L746" s="138"/>
      <c r="M746" s="95" t="s">
        <v>385</v>
      </c>
      <c r="N746" s="86" t="s">
        <v>291</v>
      </c>
      <c r="O746" s="86"/>
      <c r="P746" s="138"/>
      <c r="Q746" s="95" t="s">
        <v>385</v>
      </c>
      <c r="R746" s="138" t="s">
        <v>292</v>
      </c>
      <c r="S746" s="138"/>
      <c r="T746" s="138"/>
      <c r="U746" s="95" t="s">
        <v>385</v>
      </c>
      <c r="V746" s="138" t="s">
        <v>293</v>
      </c>
      <c r="W746" s="138"/>
      <c r="X746" s="168"/>
      <c r="Y746" s="153" t="s">
        <v>385</v>
      </c>
      <c r="Z746" s="97" t="s">
        <v>257</v>
      </c>
      <c r="AA746" s="308"/>
      <c r="AB746" s="306"/>
      <c r="AC746" s="858"/>
      <c r="AD746" s="858"/>
      <c r="AE746" s="858"/>
      <c r="AF746" s="858"/>
    </row>
    <row r="747" spans="1:32" ht="18.75" customHeight="1" x14ac:dyDescent="0.2">
      <c r="A747" s="175"/>
      <c r="B747" s="185"/>
      <c r="C747" s="329"/>
      <c r="D747" s="333"/>
      <c r="E747" s="178"/>
      <c r="F747" s="305"/>
      <c r="G747" s="178"/>
      <c r="H747" s="860"/>
      <c r="I747" s="153" t="s">
        <v>385</v>
      </c>
      <c r="J747" s="97" t="s">
        <v>294</v>
      </c>
      <c r="K747" s="97"/>
      <c r="L747" s="154"/>
      <c r="M747" s="137" t="s">
        <v>385</v>
      </c>
      <c r="N747" s="97" t="s">
        <v>295</v>
      </c>
      <c r="O747" s="97"/>
      <c r="P747" s="154"/>
      <c r="Q747" s="137" t="s">
        <v>385</v>
      </c>
      <c r="R747" s="154" t="s">
        <v>407</v>
      </c>
      <c r="S747" s="154"/>
      <c r="T747" s="154"/>
      <c r="U747" s="154"/>
      <c r="V747" s="154"/>
      <c r="W747" s="154"/>
      <c r="X747" s="162"/>
      <c r="Y747" s="307"/>
      <c r="Z747" s="308"/>
      <c r="AA747" s="308"/>
      <c r="AB747" s="306"/>
      <c r="AC747" s="858"/>
      <c r="AD747" s="858"/>
      <c r="AE747" s="858"/>
      <c r="AF747" s="858"/>
    </row>
    <row r="748" spans="1:32" ht="18.75" customHeight="1" x14ac:dyDescent="0.2">
      <c r="A748" s="175"/>
      <c r="B748" s="185"/>
      <c r="C748" s="329"/>
      <c r="D748" s="333"/>
      <c r="E748" s="178"/>
      <c r="F748" s="305"/>
      <c r="G748" s="178"/>
      <c r="H748" s="850"/>
      <c r="I748" s="119" t="s">
        <v>385</v>
      </c>
      <c r="J748" s="120" t="s">
        <v>408</v>
      </c>
      <c r="K748" s="120"/>
      <c r="L748" s="141"/>
      <c r="M748" s="123"/>
      <c r="N748" s="120"/>
      <c r="O748" s="120"/>
      <c r="P748" s="141"/>
      <c r="Q748" s="123"/>
      <c r="R748" s="141"/>
      <c r="S748" s="141"/>
      <c r="T748" s="141"/>
      <c r="U748" s="141"/>
      <c r="V748" s="141"/>
      <c r="W748" s="141"/>
      <c r="X748" s="169"/>
      <c r="Y748" s="307"/>
      <c r="Z748" s="308"/>
      <c r="AA748" s="308"/>
      <c r="AB748" s="306"/>
      <c r="AC748" s="858"/>
      <c r="AD748" s="858"/>
      <c r="AE748" s="858"/>
      <c r="AF748" s="858"/>
    </row>
    <row r="749" spans="1:32" ht="18.75" customHeight="1" x14ac:dyDescent="0.2">
      <c r="A749" s="175"/>
      <c r="B749" s="185"/>
      <c r="C749" s="329"/>
      <c r="D749" s="333"/>
      <c r="E749" s="178"/>
      <c r="F749" s="305"/>
      <c r="G749" s="178"/>
      <c r="H749" s="117" t="s">
        <v>98</v>
      </c>
      <c r="I749" s="101" t="s">
        <v>385</v>
      </c>
      <c r="J749" s="88" t="s">
        <v>267</v>
      </c>
      <c r="K749" s="102"/>
      <c r="L749" s="103"/>
      <c r="M749" s="104" t="s">
        <v>385</v>
      </c>
      <c r="N749" s="88" t="s">
        <v>268</v>
      </c>
      <c r="O749" s="102"/>
      <c r="P749" s="102"/>
      <c r="Q749" s="105"/>
      <c r="R749" s="105"/>
      <c r="S749" s="105"/>
      <c r="T749" s="105"/>
      <c r="U749" s="105"/>
      <c r="V749" s="105"/>
      <c r="W749" s="105"/>
      <c r="X749" s="106"/>
      <c r="Y749" s="307"/>
      <c r="Z749" s="308"/>
      <c r="AA749" s="308"/>
      <c r="AB749" s="306"/>
      <c r="AC749" s="858"/>
      <c r="AD749" s="858"/>
      <c r="AE749" s="858"/>
      <c r="AF749" s="858"/>
    </row>
    <row r="750" spans="1:32" ht="18.75" customHeight="1" x14ac:dyDescent="0.2">
      <c r="A750" s="175"/>
      <c r="B750" s="185"/>
      <c r="C750" s="329"/>
      <c r="D750" s="333"/>
      <c r="E750" s="178"/>
      <c r="F750" s="305"/>
      <c r="G750" s="178"/>
      <c r="H750" s="117" t="s">
        <v>108</v>
      </c>
      <c r="I750" s="101" t="s">
        <v>385</v>
      </c>
      <c r="J750" s="88" t="s">
        <v>397</v>
      </c>
      <c r="K750" s="102"/>
      <c r="L750" s="103"/>
      <c r="M750" s="104" t="s">
        <v>385</v>
      </c>
      <c r="N750" s="88" t="s">
        <v>398</v>
      </c>
      <c r="O750" s="102"/>
      <c r="P750" s="102"/>
      <c r="Q750" s="105"/>
      <c r="R750" s="105"/>
      <c r="S750" s="105"/>
      <c r="T750" s="105"/>
      <c r="U750" s="105"/>
      <c r="V750" s="105"/>
      <c r="W750" s="105"/>
      <c r="X750" s="106"/>
      <c r="Y750" s="307"/>
      <c r="Z750" s="308"/>
      <c r="AA750" s="308"/>
      <c r="AB750" s="306"/>
      <c r="AC750" s="858"/>
      <c r="AD750" s="858"/>
      <c r="AE750" s="858"/>
      <c r="AF750" s="858"/>
    </row>
    <row r="751" spans="1:32" ht="18.75" customHeight="1" x14ac:dyDescent="0.2">
      <c r="A751" s="175"/>
      <c r="B751" s="185"/>
      <c r="C751" s="329"/>
      <c r="D751" s="333"/>
      <c r="E751" s="178"/>
      <c r="F751" s="305"/>
      <c r="G751" s="178"/>
      <c r="H751" s="117" t="s">
        <v>202</v>
      </c>
      <c r="I751" s="101" t="s">
        <v>385</v>
      </c>
      <c r="J751" s="88" t="s">
        <v>397</v>
      </c>
      <c r="K751" s="102"/>
      <c r="L751" s="103"/>
      <c r="M751" s="104" t="s">
        <v>385</v>
      </c>
      <c r="N751" s="88" t="s">
        <v>398</v>
      </c>
      <c r="O751" s="102"/>
      <c r="P751" s="102"/>
      <c r="Q751" s="105"/>
      <c r="R751" s="105"/>
      <c r="S751" s="105"/>
      <c r="T751" s="105"/>
      <c r="U751" s="105"/>
      <c r="V751" s="105"/>
      <c r="W751" s="105"/>
      <c r="X751" s="106"/>
      <c r="Y751" s="307"/>
      <c r="Z751" s="308"/>
      <c r="AA751" s="308"/>
      <c r="AB751" s="306"/>
      <c r="AC751" s="858"/>
      <c r="AD751" s="858"/>
      <c r="AE751" s="858"/>
      <c r="AF751" s="858"/>
    </row>
    <row r="752" spans="1:32" ht="19.5" customHeight="1" x14ac:dyDescent="0.2">
      <c r="A752" s="175"/>
      <c r="B752" s="185"/>
      <c r="C752" s="165"/>
      <c r="D752" s="177"/>
      <c r="E752" s="178"/>
      <c r="F752" s="305"/>
      <c r="G752" s="244"/>
      <c r="H752" s="100" t="s">
        <v>432</v>
      </c>
      <c r="I752" s="101" t="s">
        <v>385</v>
      </c>
      <c r="J752" s="88" t="s">
        <v>397</v>
      </c>
      <c r="K752" s="102"/>
      <c r="L752" s="103"/>
      <c r="M752" s="104" t="s">
        <v>385</v>
      </c>
      <c r="N752" s="88" t="s">
        <v>433</v>
      </c>
      <c r="O752" s="104"/>
      <c r="P752" s="88"/>
      <c r="Q752" s="105"/>
      <c r="R752" s="105"/>
      <c r="S752" s="105"/>
      <c r="T752" s="105"/>
      <c r="U752" s="105"/>
      <c r="V752" s="105"/>
      <c r="W752" s="105"/>
      <c r="X752" s="106"/>
      <c r="Y752" s="308"/>
      <c r="Z752" s="308"/>
      <c r="AA752" s="308"/>
      <c r="AB752" s="306"/>
      <c r="AC752" s="858"/>
      <c r="AD752" s="858"/>
      <c r="AE752" s="858"/>
      <c r="AF752" s="858"/>
    </row>
    <row r="753" spans="1:32" ht="19.5" customHeight="1" x14ac:dyDescent="0.2">
      <c r="A753" s="175"/>
      <c r="B753" s="185"/>
      <c r="C753" s="165"/>
      <c r="D753" s="177"/>
      <c r="E753" s="178"/>
      <c r="F753" s="305"/>
      <c r="G753" s="244"/>
      <c r="H753" s="100" t="s">
        <v>454</v>
      </c>
      <c r="I753" s="101" t="s">
        <v>385</v>
      </c>
      <c r="J753" s="88" t="s">
        <v>397</v>
      </c>
      <c r="K753" s="102"/>
      <c r="L753" s="103"/>
      <c r="M753" s="104" t="s">
        <v>385</v>
      </c>
      <c r="N753" s="88" t="s">
        <v>433</v>
      </c>
      <c r="O753" s="104"/>
      <c r="P753" s="88"/>
      <c r="Q753" s="105"/>
      <c r="R753" s="105"/>
      <c r="S753" s="105"/>
      <c r="T753" s="105"/>
      <c r="U753" s="105"/>
      <c r="V753" s="105"/>
      <c r="W753" s="105"/>
      <c r="X753" s="106"/>
      <c r="Y753" s="308"/>
      <c r="Z753" s="308"/>
      <c r="AA753" s="308"/>
      <c r="AB753" s="306"/>
      <c r="AC753" s="858"/>
      <c r="AD753" s="858"/>
      <c r="AE753" s="858"/>
      <c r="AF753" s="858"/>
    </row>
    <row r="754" spans="1:32" ht="37.5" customHeight="1" x14ac:dyDescent="0.2">
      <c r="A754" s="175"/>
      <c r="B754" s="185"/>
      <c r="C754" s="329"/>
      <c r="D754" s="333"/>
      <c r="E754" s="178"/>
      <c r="F754" s="305"/>
      <c r="G754" s="178"/>
      <c r="H754" s="87" t="s">
        <v>204</v>
      </c>
      <c r="I754" s="119" t="s">
        <v>385</v>
      </c>
      <c r="J754" s="120" t="s">
        <v>252</v>
      </c>
      <c r="K754" s="121"/>
      <c r="L754" s="123" t="s">
        <v>385</v>
      </c>
      <c r="M754" s="120" t="s">
        <v>269</v>
      </c>
      <c r="N754" s="102"/>
      <c r="O754" s="142"/>
      <c r="P754" s="142"/>
      <c r="Q754" s="142"/>
      <c r="R754" s="142"/>
      <c r="S754" s="142"/>
      <c r="T754" s="142"/>
      <c r="U754" s="142"/>
      <c r="V754" s="142"/>
      <c r="W754" s="142"/>
      <c r="X754" s="143"/>
      <c r="Y754" s="307"/>
      <c r="Z754" s="308"/>
      <c r="AA754" s="308"/>
      <c r="AB754" s="306"/>
      <c r="AC754" s="858"/>
      <c r="AD754" s="858"/>
      <c r="AE754" s="858"/>
      <c r="AF754" s="858"/>
    </row>
    <row r="755" spans="1:32" ht="18.75" customHeight="1" x14ac:dyDescent="0.2">
      <c r="A755" s="175"/>
      <c r="B755" s="185"/>
      <c r="C755" s="329"/>
      <c r="D755" s="333"/>
      <c r="E755" s="178"/>
      <c r="F755" s="305"/>
      <c r="G755" s="178"/>
      <c r="H755" s="117" t="s">
        <v>112</v>
      </c>
      <c r="I755" s="119" t="s">
        <v>385</v>
      </c>
      <c r="J755" s="120" t="s">
        <v>252</v>
      </c>
      <c r="K755" s="121"/>
      <c r="L755" s="123" t="s">
        <v>385</v>
      </c>
      <c r="M755" s="120" t="s">
        <v>269</v>
      </c>
      <c r="N755" s="102"/>
      <c r="O755" s="105"/>
      <c r="P755" s="105"/>
      <c r="Q755" s="105"/>
      <c r="R755" s="105"/>
      <c r="S755" s="105"/>
      <c r="T755" s="105"/>
      <c r="U755" s="105"/>
      <c r="V755" s="105"/>
      <c r="W755" s="105"/>
      <c r="X755" s="106"/>
      <c r="Y755" s="307"/>
      <c r="Z755" s="308"/>
      <c r="AA755" s="308"/>
      <c r="AB755" s="306"/>
      <c r="AC755" s="858"/>
      <c r="AD755" s="858"/>
      <c r="AE755" s="858"/>
      <c r="AF755" s="858"/>
    </row>
    <row r="756" spans="1:32" ht="18.75" customHeight="1" x14ac:dyDescent="0.2">
      <c r="A756" s="175"/>
      <c r="B756" s="185"/>
      <c r="C756" s="329"/>
      <c r="D756" s="333"/>
      <c r="E756" s="178"/>
      <c r="F756" s="305"/>
      <c r="G756" s="178"/>
      <c r="H756" s="117" t="s">
        <v>139</v>
      </c>
      <c r="I756" s="119" t="s">
        <v>385</v>
      </c>
      <c r="J756" s="120" t="s">
        <v>252</v>
      </c>
      <c r="K756" s="121"/>
      <c r="L756" s="123" t="s">
        <v>385</v>
      </c>
      <c r="M756" s="120" t="s">
        <v>269</v>
      </c>
      <c r="N756" s="102"/>
      <c r="O756" s="88"/>
      <c r="P756" s="88"/>
      <c r="Q756" s="88"/>
      <c r="R756" s="88"/>
      <c r="S756" s="88"/>
      <c r="T756" s="88"/>
      <c r="U756" s="88"/>
      <c r="V756" s="88"/>
      <c r="W756" s="88"/>
      <c r="X756" s="145"/>
      <c r="Y756" s="307"/>
      <c r="Z756" s="308"/>
      <c r="AA756" s="308"/>
      <c r="AB756" s="306"/>
      <c r="AC756" s="858"/>
      <c r="AD756" s="858"/>
      <c r="AE756" s="858"/>
      <c r="AF756" s="858"/>
    </row>
    <row r="757" spans="1:32" ht="18.75" customHeight="1" x14ac:dyDescent="0.2">
      <c r="A757" s="175"/>
      <c r="B757" s="185"/>
      <c r="C757" s="329"/>
      <c r="D757" s="333"/>
      <c r="E757" s="178"/>
      <c r="F757" s="305"/>
      <c r="G757" s="178"/>
      <c r="H757" s="117" t="s">
        <v>100</v>
      </c>
      <c r="I757" s="119" t="s">
        <v>385</v>
      </c>
      <c r="J757" s="120" t="s">
        <v>252</v>
      </c>
      <c r="K757" s="121"/>
      <c r="L757" s="123" t="s">
        <v>385</v>
      </c>
      <c r="M757" s="120" t="s">
        <v>269</v>
      </c>
      <c r="N757" s="102"/>
      <c r="O757" s="105"/>
      <c r="P757" s="105"/>
      <c r="Q757" s="105"/>
      <c r="R757" s="105"/>
      <c r="S757" s="105"/>
      <c r="T757" s="105"/>
      <c r="U757" s="105"/>
      <c r="V757" s="105"/>
      <c r="W757" s="105"/>
      <c r="X757" s="106"/>
      <c r="Y757" s="307"/>
      <c r="Z757" s="308"/>
      <c r="AA757" s="308"/>
      <c r="AB757" s="306"/>
      <c r="AC757" s="858"/>
      <c r="AD757" s="858"/>
      <c r="AE757" s="858"/>
      <c r="AF757" s="858"/>
    </row>
    <row r="758" spans="1:32" ht="18.75" customHeight="1" x14ac:dyDescent="0.2">
      <c r="A758" s="175"/>
      <c r="B758" s="185"/>
      <c r="C758" s="329"/>
      <c r="D758" s="333"/>
      <c r="E758" s="178"/>
      <c r="F758" s="305"/>
      <c r="G758" s="178"/>
      <c r="H758" s="144" t="s">
        <v>141</v>
      </c>
      <c r="I758" s="119" t="s">
        <v>385</v>
      </c>
      <c r="J758" s="120" t="s">
        <v>252</v>
      </c>
      <c r="K758" s="121"/>
      <c r="L758" s="123" t="s">
        <v>385</v>
      </c>
      <c r="M758" s="120" t="s">
        <v>269</v>
      </c>
      <c r="N758" s="102"/>
      <c r="O758" s="105"/>
      <c r="P758" s="105"/>
      <c r="Q758" s="105"/>
      <c r="R758" s="105"/>
      <c r="S758" s="105"/>
      <c r="T758" s="105"/>
      <c r="U758" s="105"/>
      <c r="V758" s="105"/>
      <c r="W758" s="105"/>
      <c r="X758" s="106"/>
      <c r="Y758" s="307"/>
      <c r="Z758" s="308"/>
      <c r="AA758" s="308"/>
      <c r="AB758" s="306"/>
      <c r="AC758" s="858"/>
      <c r="AD758" s="858"/>
      <c r="AE758" s="858"/>
      <c r="AF758" s="858"/>
    </row>
    <row r="759" spans="1:32" ht="18.75" customHeight="1" x14ac:dyDescent="0.2">
      <c r="A759" s="175"/>
      <c r="B759" s="185"/>
      <c r="C759" s="329"/>
      <c r="D759" s="153"/>
      <c r="E759" s="178"/>
      <c r="F759" s="305"/>
      <c r="G759" s="178"/>
      <c r="H759" s="117" t="s">
        <v>91</v>
      </c>
      <c r="I759" s="119" t="s">
        <v>385</v>
      </c>
      <c r="J759" s="120" t="s">
        <v>252</v>
      </c>
      <c r="K759" s="121"/>
      <c r="L759" s="123" t="s">
        <v>385</v>
      </c>
      <c r="M759" s="120" t="s">
        <v>269</v>
      </c>
      <c r="N759" s="102"/>
      <c r="O759" s="105"/>
      <c r="P759" s="105"/>
      <c r="Q759" s="105"/>
      <c r="R759" s="105"/>
      <c r="S759" s="105"/>
      <c r="T759" s="105"/>
      <c r="U759" s="105"/>
      <c r="V759" s="105"/>
      <c r="W759" s="105"/>
      <c r="X759" s="106"/>
      <c r="Y759" s="307"/>
      <c r="Z759" s="308"/>
      <c r="AA759" s="308"/>
      <c r="AB759" s="306"/>
      <c r="AC759" s="858"/>
      <c r="AD759" s="858"/>
      <c r="AE759" s="858"/>
      <c r="AF759" s="858"/>
    </row>
    <row r="760" spans="1:32" ht="18.75" customHeight="1" x14ac:dyDescent="0.2">
      <c r="A760" s="175"/>
      <c r="B760" s="185"/>
      <c r="C760" s="329"/>
      <c r="D760" s="153" t="s">
        <v>385</v>
      </c>
      <c r="E760" s="178" t="s">
        <v>416</v>
      </c>
      <c r="F760" s="305"/>
      <c r="G760" s="178"/>
      <c r="H760" s="117" t="s">
        <v>122</v>
      </c>
      <c r="I760" s="101" t="s">
        <v>385</v>
      </c>
      <c r="J760" s="88" t="s">
        <v>322</v>
      </c>
      <c r="K760" s="88"/>
      <c r="L760" s="105"/>
      <c r="M760" s="105"/>
      <c r="N760" s="105"/>
      <c r="O760" s="105"/>
      <c r="P760" s="104" t="s">
        <v>385</v>
      </c>
      <c r="Q760" s="88" t="s">
        <v>323</v>
      </c>
      <c r="R760" s="105"/>
      <c r="S760" s="105"/>
      <c r="T760" s="105"/>
      <c r="U760" s="105"/>
      <c r="V760" s="105"/>
      <c r="W760" s="105"/>
      <c r="X760" s="106"/>
      <c r="Y760" s="307"/>
      <c r="Z760" s="308"/>
      <c r="AA760" s="308"/>
      <c r="AB760" s="306"/>
      <c r="AC760" s="858"/>
      <c r="AD760" s="858"/>
      <c r="AE760" s="858"/>
      <c r="AF760" s="858"/>
    </row>
    <row r="761" spans="1:32" ht="18.75" customHeight="1" x14ac:dyDescent="0.2">
      <c r="A761" s="153" t="s">
        <v>385</v>
      </c>
      <c r="B761" s="185">
        <v>52</v>
      </c>
      <c r="C761" s="329" t="s">
        <v>419</v>
      </c>
      <c r="D761" s="153" t="s">
        <v>385</v>
      </c>
      <c r="E761" s="178" t="s">
        <v>418</v>
      </c>
      <c r="F761" s="305"/>
      <c r="G761" s="178"/>
      <c r="H761" s="117" t="s">
        <v>175</v>
      </c>
      <c r="I761" s="119" t="s">
        <v>385</v>
      </c>
      <c r="J761" s="120" t="s">
        <v>252</v>
      </c>
      <c r="K761" s="121"/>
      <c r="L761" s="123" t="s">
        <v>385</v>
      </c>
      <c r="M761" s="120" t="s">
        <v>269</v>
      </c>
      <c r="N761" s="102"/>
      <c r="O761" s="142"/>
      <c r="P761" s="142"/>
      <c r="Q761" s="142"/>
      <c r="R761" s="142"/>
      <c r="S761" s="142"/>
      <c r="T761" s="142"/>
      <c r="U761" s="142"/>
      <c r="V761" s="142"/>
      <c r="W761" s="142"/>
      <c r="X761" s="143"/>
      <c r="Y761" s="307"/>
      <c r="Z761" s="308"/>
      <c r="AA761" s="308"/>
      <c r="AB761" s="306"/>
      <c r="AC761" s="858"/>
      <c r="AD761" s="858"/>
      <c r="AE761" s="858"/>
      <c r="AF761" s="858"/>
    </row>
    <row r="762" spans="1:32" ht="18.75" customHeight="1" x14ac:dyDescent="0.2">
      <c r="A762" s="175"/>
      <c r="B762" s="185"/>
      <c r="C762" s="329"/>
      <c r="F762" s="305"/>
      <c r="G762" s="178"/>
      <c r="H762" s="117" t="s">
        <v>179</v>
      </c>
      <c r="I762" s="119" t="s">
        <v>385</v>
      </c>
      <c r="J762" s="120" t="s">
        <v>252</v>
      </c>
      <c r="K762" s="121"/>
      <c r="L762" s="123" t="s">
        <v>385</v>
      </c>
      <c r="M762" s="120" t="s">
        <v>269</v>
      </c>
      <c r="N762" s="102"/>
      <c r="O762" s="142"/>
      <c r="P762" s="142"/>
      <c r="Q762" s="142"/>
      <c r="R762" s="142"/>
      <c r="S762" s="142"/>
      <c r="T762" s="142"/>
      <c r="U762" s="142"/>
      <c r="V762" s="142"/>
      <c r="W762" s="142"/>
      <c r="X762" s="143"/>
      <c r="Y762" s="307"/>
      <c r="Z762" s="308"/>
      <c r="AA762" s="308"/>
      <c r="AB762" s="306"/>
      <c r="AC762" s="858"/>
      <c r="AD762" s="858"/>
      <c r="AE762" s="858"/>
      <c r="AF762" s="858"/>
    </row>
    <row r="763" spans="1:32" ht="18.75" customHeight="1" x14ac:dyDescent="0.2">
      <c r="A763" s="175"/>
      <c r="B763" s="185"/>
      <c r="C763" s="329"/>
      <c r="D763" s="333"/>
      <c r="E763" s="178"/>
      <c r="F763" s="305"/>
      <c r="G763" s="178"/>
      <c r="H763" s="117" t="s">
        <v>201</v>
      </c>
      <c r="I763" s="119" t="s">
        <v>385</v>
      </c>
      <c r="J763" s="120" t="s">
        <v>252</v>
      </c>
      <c r="K763" s="121"/>
      <c r="L763" s="123" t="s">
        <v>385</v>
      </c>
      <c r="M763" s="120" t="s">
        <v>269</v>
      </c>
      <c r="N763" s="102"/>
      <c r="O763" s="105"/>
      <c r="P763" s="105"/>
      <c r="Q763" s="105"/>
      <c r="R763" s="105"/>
      <c r="S763" s="105"/>
      <c r="T763" s="105"/>
      <c r="U763" s="105"/>
      <c r="V763" s="105"/>
      <c r="W763" s="105"/>
      <c r="X763" s="106"/>
      <c r="Y763" s="307"/>
      <c r="Z763" s="308"/>
      <c r="AA763" s="308"/>
      <c r="AB763" s="306"/>
      <c r="AC763" s="858"/>
      <c r="AD763" s="858"/>
      <c r="AE763" s="858"/>
      <c r="AF763" s="858"/>
    </row>
    <row r="764" spans="1:32" ht="18.75" customHeight="1" x14ac:dyDescent="0.2">
      <c r="A764" s="175"/>
      <c r="B764" s="185"/>
      <c r="C764" s="329"/>
      <c r="D764" s="333"/>
      <c r="E764" s="178"/>
      <c r="F764" s="305"/>
      <c r="G764" s="178"/>
      <c r="H764" s="117" t="s">
        <v>113</v>
      </c>
      <c r="I764" s="119" t="s">
        <v>385</v>
      </c>
      <c r="J764" s="120" t="s">
        <v>252</v>
      </c>
      <c r="K764" s="121"/>
      <c r="L764" s="123" t="s">
        <v>385</v>
      </c>
      <c r="M764" s="120" t="s">
        <v>269</v>
      </c>
      <c r="N764" s="102"/>
      <c r="O764" s="105"/>
      <c r="P764" s="105"/>
      <c r="Q764" s="105"/>
      <c r="R764" s="105"/>
      <c r="S764" s="105"/>
      <c r="T764" s="105"/>
      <c r="U764" s="105"/>
      <c r="V764" s="105"/>
      <c r="W764" s="105"/>
      <c r="X764" s="106"/>
      <c r="Y764" s="307"/>
      <c r="Z764" s="308"/>
      <c r="AA764" s="308"/>
      <c r="AB764" s="306"/>
      <c r="AC764" s="858"/>
      <c r="AD764" s="858"/>
      <c r="AE764" s="858"/>
      <c r="AF764" s="858"/>
    </row>
    <row r="765" spans="1:32" ht="18.75" customHeight="1" x14ac:dyDescent="0.2">
      <c r="A765" s="175"/>
      <c r="B765" s="185"/>
      <c r="C765" s="329"/>
      <c r="D765" s="333"/>
      <c r="E765" s="178"/>
      <c r="F765" s="305"/>
      <c r="G765" s="178"/>
      <c r="H765" s="117" t="s">
        <v>117</v>
      </c>
      <c r="I765" s="101" t="s">
        <v>385</v>
      </c>
      <c r="J765" s="88" t="s">
        <v>252</v>
      </c>
      <c r="K765" s="88"/>
      <c r="L765" s="104" t="s">
        <v>385</v>
      </c>
      <c r="M765" s="88" t="s">
        <v>253</v>
      </c>
      <c r="N765" s="88"/>
      <c r="O765" s="104" t="s">
        <v>385</v>
      </c>
      <c r="P765" s="88" t="s">
        <v>254</v>
      </c>
      <c r="Q765" s="105"/>
      <c r="R765" s="105"/>
      <c r="S765" s="105"/>
      <c r="T765" s="105"/>
      <c r="U765" s="105"/>
      <c r="V765" s="105"/>
      <c r="W765" s="105"/>
      <c r="X765" s="106"/>
      <c r="Y765" s="307"/>
      <c r="Z765" s="308"/>
      <c r="AA765" s="308"/>
      <c r="AB765" s="306"/>
      <c r="AC765" s="858"/>
      <c r="AD765" s="858"/>
      <c r="AE765" s="858"/>
      <c r="AF765" s="858"/>
    </row>
    <row r="766" spans="1:32" ht="18.75" customHeight="1" x14ac:dyDescent="0.2">
      <c r="A766" s="175"/>
      <c r="B766" s="185"/>
      <c r="C766" s="329"/>
      <c r="D766" s="333"/>
      <c r="E766" s="178"/>
      <c r="F766" s="305"/>
      <c r="G766" s="178"/>
      <c r="H766" s="117" t="s">
        <v>453</v>
      </c>
      <c r="I766" s="101" t="s">
        <v>385</v>
      </c>
      <c r="J766" s="88" t="s">
        <v>252</v>
      </c>
      <c r="K766" s="88"/>
      <c r="L766" s="104" t="s">
        <v>385</v>
      </c>
      <c r="M766" s="88" t="s">
        <v>253</v>
      </c>
      <c r="N766" s="88"/>
      <c r="O766" s="104" t="s">
        <v>385</v>
      </c>
      <c r="P766" s="88" t="s">
        <v>254</v>
      </c>
      <c r="Q766" s="102"/>
      <c r="R766" s="102"/>
      <c r="S766" s="102"/>
      <c r="T766" s="102"/>
      <c r="U766" s="102"/>
      <c r="V766" s="102"/>
      <c r="W766" s="102"/>
      <c r="X766" s="745"/>
      <c r="Y766" s="307"/>
      <c r="Z766" s="308"/>
      <c r="AA766" s="308"/>
      <c r="AB766" s="306"/>
      <c r="AC766" s="858"/>
      <c r="AD766" s="858"/>
      <c r="AE766" s="858"/>
      <c r="AF766" s="858"/>
    </row>
    <row r="767" spans="1:32" ht="18.75" customHeight="1" x14ac:dyDescent="0.2">
      <c r="A767" s="175"/>
      <c r="B767" s="185"/>
      <c r="C767" s="329"/>
      <c r="D767" s="333"/>
      <c r="E767" s="178"/>
      <c r="F767" s="305"/>
      <c r="G767" s="178"/>
      <c r="H767" s="849" t="s">
        <v>103</v>
      </c>
      <c r="I767" s="107" t="s">
        <v>385</v>
      </c>
      <c r="J767" s="86" t="s">
        <v>411</v>
      </c>
      <c r="K767" s="139"/>
      <c r="L767" s="90"/>
      <c r="M767" s="86"/>
      <c r="N767" s="86"/>
      <c r="O767" s="99"/>
      <c r="P767" s="99"/>
      <c r="Q767" s="95" t="s">
        <v>385</v>
      </c>
      <c r="R767" s="86" t="s">
        <v>412</v>
      </c>
      <c r="S767" s="138"/>
      <c r="T767" s="138"/>
      <c r="U767" s="138"/>
      <c r="V767" s="138"/>
      <c r="W767" s="138"/>
      <c r="X767" s="168"/>
      <c r="Y767" s="307"/>
      <c r="Z767" s="308"/>
      <c r="AA767" s="308"/>
      <c r="AB767" s="306"/>
      <c r="AC767" s="858"/>
      <c r="AD767" s="858"/>
      <c r="AE767" s="858"/>
      <c r="AF767" s="858"/>
    </row>
    <row r="768" spans="1:32" ht="18.75" customHeight="1" x14ac:dyDescent="0.2">
      <c r="A768" s="175"/>
      <c r="B768" s="185"/>
      <c r="C768" s="329"/>
      <c r="D768" s="333"/>
      <c r="E768" s="178"/>
      <c r="F768" s="305"/>
      <c r="G768" s="178"/>
      <c r="H768" s="850"/>
      <c r="I768" s="119" t="s">
        <v>385</v>
      </c>
      <c r="J768" s="120" t="s">
        <v>413</v>
      </c>
      <c r="K768" s="124"/>
      <c r="L768" s="124"/>
      <c r="M768" s="124"/>
      <c r="N768" s="124"/>
      <c r="O768" s="124"/>
      <c r="P768" s="124"/>
      <c r="Q768" s="123" t="s">
        <v>385</v>
      </c>
      <c r="R768" s="120" t="s">
        <v>414</v>
      </c>
      <c r="S768" s="141"/>
      <c r="T768" s="141"/>
      <c r="U768" s="141"/>
      <c r="V768" s="141"/>
      <c r="W768" s="141"/>
      <c r="X768" s="169"/>
      <c r="Y768" s="307"/>
      <c r="Z768" s="308"/>
      <c r="AA768" s="308"/>
      <c r="AB768" s="306"/>
      <c r="AC768" s="858"/>
      <c r="AD768" s="858"/>
      <c r="AE768" s="858"/>
      <c r="AF768" s="858"/>
    </row>
    <row r="769" spans="1:32" ht="18.75" customHeight="1" x14ac:dyDescent="0.2">
      <c r="A769" s="175"/>
      <c r="B769" s="185"/>
      <c r="C769" s="329"/>
      <c r="D769" s="333"/>
      <c r="E769" s="178"/>
      <c r="F769" s="305"/>
      <c r="G769" s="178"/>
      <c r="H769" s="316" t="s">
        <v>228</v>
      </c>
      <c r="I769" s="119" t="s">
        <v>385</v>
      </c>
      <c r="J769" s="120" t="s">
        <v>252</v>
      </c>
      <c r="K769" s="121"/>
      <c r="L769" s="104" t="s">
        <v>385</v>
      </c>
      <c r="M769" s="88" t="s">
        <v>270</v>
      </c>
      <c r="N769" s="88"/>
      <c r="O769" s="104" t="s">
        <v>385</v>
      </c>
      <c r="P769" s="88" t="s">
        <v>271</v>
      </c>
      <c r="Q769" s="102"/>
      <c r="R769" s="102"/>
      <c r="S769" s="102"/>
      <c r="T769" s="102"/>
      <c r="U769" s="102"/>
      <c r="V769" s="102"/>
      <c r="W769" s="102"/>
      <c r="X769" s="745"/>
      <c r="Y769" s="307"/>
      <c r="Z769" s="308"/>
      <c r="AA769" s="308"/>
      <c r="AB769" s="306"/>
      <c r="AC769" s="858"/>
      <c r="AD769" s="858"/>
      <c r="AE769" s="858"/>
      <c r="AF769" s="858"/>
    </row>
    <row r="770" spans="1:32" ht="18.75" customHeight="1" x14ac:dyDescent="0.2">
      <c r="A770" s="175"/>
      <c r="B770" s="185"/>
      <c r="C770" s="329"/>
      <c r="D770" s="333"/>
      <c r="E770" s="178"/>
      <c r="F770" s="305"/>
      <c r="G770" s="178"/>
      <c r="H770" s="316" t="s">
        <v>200</v>
      </c>
      <c r="I770" s="119" t="s">
        <v>385</v>
      </c>
      <c r="J770" s="120" t="s">
        <v>252</v>
      </c>
      <c r="K770" s="121"/>
      <c r="L770" s="123" t="s">
        <v>385</v>
      </c>
      <c r="M770" s="120" t="s">
        <v>269</v>
      </c>
      <c r="N770" s="102"/>
      <c r="O770" s="105"/>
      <c r="P770" s="105"/>
      <c r="Q770" s="105"/>
      <c r="R770" s="105"/>
      <c r="S770" s="105"/>
      <c r="T770" s="105"/>
      <c r="U770" s="105"/>
      <c r="V770" s="105"/>
      <c r="W770" s="105"/>
      <c r="X770" s="106"/>
      <c r="Y770" s="307"/>
      <c r="Z770" s="308"/>
      <c r="AA770" s="308"/>
      <c r="AB770" s="306"/>
      <c r="AC770" s="858"/>
      <c r="AD770" s="858"/>
      <c r="AE770" s="858"/>
      <c r="AF770" s="858"/>
    </row>
    <row r="771" spans="1:32" ht="18.75" customHeight="1" x14ac:dyDescent="0.2">
      <c r="A771" s="175"/>
      <c r="B771" s="185"/>
      <c r="C771" s="329"/>
      <c r="D771" s="333"/>
      <c r="E771" s="178"/>
      <c r="F771" s="305"/>
      <c r="G771" s="178"/>
      <c r="H771" s="117" t="s">
        <v>227</v>
      </c>
      <c r="I771" s="119" t="s">
        <v>385</v>
      </c>
      <c r="J771" s="120" t="s">
        <v>252</v>
      </c>
      <c r="K771" s="121"/>
      <c r="L771" s="123" t="s">
        <v>385</v>
      </c>
      <c r="M771" s="120" t="s">
        <v>269</v>
      </c>
      <c r="N771" s="102"/>
      <c r="O771" s="105"/>
      <c r="P771" s="105"/>
      <c r="Q771" s="105"/>
      <c r="R771" s="105"/>
      <c r="S771" s="105"/>
      <c r="T771" s="105"/>
      <c r="U771" s="105"/>
      <c r="V771" s="105"/>
      <c r="W771" s="105"/>
      <c r="X771" s="106"/>
      <c r="Y771" s="307"/>
      <c r="Z771" s="308"/>
      <c r="AA771" s="308"/>
      <c r="AB771" s="306"/>
      <c r="AC771" s="858"/>
      <c r="AD771" s="858"/>
      <c r="AE771" s="858"/>
      <c r="AF771" s="858"/>
    </row>
    <row r="772" spans="1:32" ht="18.75" customHeight="1" x14ac:dyDescent="0.2">
      <c r="A772" s="175"/>
      <c r="B772" s="185"/>
      <c r="C772" s="329"/>
      <c r="D772" s="333"/>
      <c r="E772" s="178"/>
      <c r="F772" s="305"/>
      <c r="G772" s="178"/>
      <c r="H772" s="117" t="s">
        <v>199</v>
      </c>
      <c r="I772" s="119" t="s">
        <v>385</v>
      </c>
      <c r="J772" s="120" t="s">
        <v>252</v>
      </c>
      <c r="K772" s="121"/>
      <c r="L772" s="123" t="s">
        <v>385</v>
      </c>
      <c r="M772" s="120" t="s">
        <v>269</v>
      </c>
      <c r="N772" s="102"/>
      <c r="O772" s="105"/>
      <c r="P772" s="105"/>
      <c r="Q772" s="105"/>
      <c r="R772" s="105"/>
      <c r="S772" s="105"/>
      <c r="T772" s="105"/>
      <c r="U772" s="105"/>
      <c r="V772" s="105"/>
      <c r="W772" s="105"/>
      <c r="X772" s="106"/>
      <c r="Y772" s="307"/>
      <c r="Z772" s="308"/>
      <c r="AA772" s="308"/>
      <c r="AB772" s="306"/>
      <c r="AC772" s="858"/>
      <c r="AD772" s="858"/>
      <c r="AE772" s="858"/>
      <c r="AF772" s="858"/>
    </row>
    <row r="773" spans="1:32" ht="18.75" customHeight="1" x14ac:dyDescent="0.2">
      <c r="A773" s="175"/>
      <c r="B773" s="185"/>
      <c r="C773" s="329"/>
      <c r="D773" s="333"/>
      <c r="E773" s="178"/>
      <c r="F773" s="305"/>
      <c r="G773" s="178"/>
      <c r="H773" s="117" t="s">
        <v>208</v>
      </c>
      <c r="I773" s="119" t="s">
        <v>385</v>
      </c>
      <c r="J773" s="120" t="s">
        <v>252</v>
      </c>
      <c r="K773" s="121"/>
      <c r="L773" s="123" t="s">
        <v>385</v>
      </c>
      <c r="M773" s="120" t="s">
        <v>269</v>
      </c>
      <c r="N773" s="102"/>
      <c r="O773" s="105"/>
      <c r="P773" s="105"/>
      <c r="Q773" s="105"/>
      <c r="R773" s="105"/>
      <c r="S773" s="105"/>
      <c r="T773" s="105"/>
      <c r="U773" s="105"/>
      <c r="V773" s="105"/>
      <c r="W773" s="105"/>
      <c r="X773" s="106"/>
      <c r="Y773" s="307"/>
      <c r="Z773" s="308"/>
      <c r="AA773" s="308"/>
      <c r="AB773" s="306"/>
      <c r="AC773" s="858"/>
      <c r="AD773" s="858"/>
      <c r="AE773" s="858"/>
      <c r="AF773" s="858"/>
    </row>
    <row r="774" spans="1:32" ht="18.75" customHeight="1" x14ac:dyDescent="0.2">
      <c r="A774" s="175"/>
      <c r="B774" s="185"/>
      <c r="C774" s="329"/>
      <c r="D774" s="333"/>
      <c r="E774" s="178"/>
      <c r="F774" s="305"/>
      <c r="G774" s="178"/>
      <c r="H774" s="117" t="s">
        <v>467</v>
      </c>
      <c r="I774" s="101" t="s">
        <v>385</v>
      </c>
      <c r="J774" s="88" t="s">
        <v>252</v>
      </c>
      <c r="K774" s="88"/>
      <c r="L774" s="104" t="s">
        <v>385</v>
      </c>
      <c r="M774" s="120" t="s">
        <v>269</v>
      </c>
      <c r="N774" s="88"/>
      <c r="O774" s="88"/>
      <c r="P774" s="88"/>
      <c r="Q774" s="102"/>
      <c r="R774" s="102"/>
      <c r="S774" s="102"/>
      <c r="T774" s="102"/>
      <c r="U774" s="102"/>
      <c r="V774" s="102"/>
      <c r="W774" s="102"/>
      <c r="X774" s="745"/>
      <c r="Y774" s="307"/>
      <c r="Z774" s="308"/>
      <c r="AA774" s="308"/>
      <c r="AB774" s="306"/>
      <c r="AC774" s="858"/>
      <c r="AD774" s="858"/>
      <c r="AE774" s="858"/>
      <c r="AF774" s="858"/>
    </row>
    <row r="775" spans="1:32" ht="18.75" customHeight="1" x14ac:dyDescent="0.2">
      <c r="A775" s="175"/>
      <c r="B775" s="185"/>
      <c r="C775" s="329"/>
      <c r="D775" s="333"/>
      <c r="E775" s="178"/>
      <c r="F775" s="305"/>
      <c r="G775" s="178"/>
      <c r="H775" s="117" t="s">
        <v>468</v>
      </c>
      <c r="I775" s="101" t="s">
        <v>385</v>
      </c>
      <c r="J775" s="88" t="s">
        <v>252</v>
      </c>
      <c r="K775" s="88"/>
      <c r="L775" s="104" t="s">
        <v>385</v>
      </c>
      <c r="M775" s="120" t="s">
        <v>269</v>
      </c>
      <c r="N775" s="88"/>
      <c r="O775" s="88"/>
      <c r="P775" s="88"/>
      <c r="Q775" s="102"/>
      <c r="R775" s="102"/>
      <c r="S775" s="102"/>
      <c r="T775" s="102"/>
      <c r="U775" s="102"/>
      <c r="V775" s="102"/>
      <c r="W775" s="102"/>
      <c r="X775" s="745"/>
      <c r="Y775" s="307"/>
      <c r="Z775" s="308"/>
      <c r="AA775" s="308"/>
      <c r="AB775" s="306"/>
      <c r="AC775" s="858"/>
      <c r="AD775" s="858"/>
      <c r="AE775" s="858"/>
      <c r="AF775" s="858"/>
    </row>
    <row r="776" spans="1:32" ht="18.75" customHeight="1" x14ac:dyDescent="0.2">
      <c r="A776" s="175"/>
      <c r="B776" s="185"/>
      <c r="C776" s="329"/>
      <c r="D776" s="333"/>
      <c r="E776" s="178"/>
      <c r="F776" s="305"/>
      <c r="G776" s="178"/>
      <c r="H776" s="321" t="s">
        <v>448</v>
      </c>
      <c r="I776" s="101" t="s">
        <v>385</v>
      </c>
      <c r="J776" s="88" t="s">
        <v>252</v>
      </c>
      <c r="K776" s="88"/>
      <c r="L776" s="104" t="s">
        <v>385</v>
      </c>
      <c r="M776" s="88" t="s">
        <v>253</v>
      </c>
      <c r="N776" s="88"/>
      <c r="O776" s="104" t="s">
        <v>385</v>
      </c>
      <c r="P776" s="88" t="s">
        <v>254</v>
      </c>
      <c r="Q776" s="105"/>
      <c r="R776" s="105"/>
      <c r="S776" s="105"/>
      <c r="T776" s="105"/>
      <c r="U776" s="99"/>
      <c r="V776" s="99"/>
      <c r="W776" s="99"/>
      <c r="X776" s="108"/>
      <c r="Y776" s="307"/>
      <c r="Z776" s="308"/>
      <c r="AA776" s="308"/>
      <c r="AB776" s="306"/>
      <c r="AC776" s="858"/>
      <c r="AD776" s="858"/>
      <c r="AE776" s="858"/>
      <c r="AF776" s="858"/>
    </row>
    <row r="777" spans="1:32" ht="18.75" customHeight="1" x14ac:dyDescent="0.2">
      <c r="A777" s="175"/>
      <c r="B777" s="185"/>
      <c r="C777" s="329"/>
      <c r="D777" s="333"/>
      <c r="E777" s="178"/>
      <c r="F777" s="305"/>
      <c r="G777" s="178"/>
      <c r="H777" s="117" t="s">
        <v>119</v>
      </c>
      <c r="I777" s="101" t="s">
        <v>385</v>
      </c>
      <c r="J777" s="88" t="s">
        <v>252</v>
      </c>
      <c r="K777" s="88"/>
      <c r="L777" s="104" t="s">
        <v>385</v>
      </c>
      <c r="M777" s="88" t="s">
        <v>260</v>
      </c>
      <c r="N777" s="88"/>
      <c r="O777" s="104" t="s">
        <v>385</v>
      </c>
      <c r="P777" s="88" t="s">
        <v>261</v>
      </c>
      <c r="Q777" s="142"/>
      <c r="R777" s="104" t="s">
        <v>385</v>
      </c>
      <c r="S777" s="88" t="s">
        <v>285</v>
      </c>
      <c r="T777" s="88"/>
      <c r="U777" s="142"/>
      <c r="V777" s="142"/>
      <c r="W777" s="142"/>
      <c r="X777" s="143"/>
      <c r="Y777" s="307"/>
      <c r="Z777" s="308"/>
      <c r="AA777" s="308"/>
      <c r="AB777" s="306"/>
      <c r="AC777" s="858"/>
      <c r="AD777" s="858"/>
      <c r="AE777" s="858"/>
      <c r="AF777" s="858"/>
    </row>
    <row r="778" spans="1:32" ht="18.75" customHeight="1" x14ac:dyDescent="0.2">
      <c r="A778" s="195"/>
      <c r="B778" s="196"/>
      <c r="C778" s="197"/>
      <c r="D778" s="198"/>
      <c r="E778" s="199"/>
      <c r="F778" s="223"/>
      <c r="G778" s="224"/>
      <c r="H778" s="126" t="s">
        <v>476</v>
      </c>
      <c r="I778" s="127" t="s">
        <v>385</v>
      </c>
      <c r="J778" s="128" t="s">
        <v>252</v>
      </c>
      <c r="K778" s="128"/>
      <c r="L778" s="129" t="s">
        <v>385</v>
      </c>
      <c r="M778" s="128" t="s">
        <v>436</v>
      </c>
      <c r="N778" s="130"/>
      <c r="O778" s="129" t="s">
        <v>385</v>
      </c>
      <c r="P778" s="134" t="s">
        <v>437</v>
      </c>
      <c r="Q778" s="131"/>
      <c r="R778" s="129" t="s">
        <v>385</v>
      </c>
      <c r="S778" s="128" t="s">
        <v>438</v>
      </c>
      <c r="T778" s="131"/>
      <c r="U778" s="129" t="s">
        <v>385</v>
      </c>
      <c r="V778" s="128" t="s">
        <v>439</v>
      </c>
      <c r="W778" s="132"/>
      <c r="X778" s="133"/>
      <c r="Y778" s="225"/>
      <c r="Z778" s="225"/>
      <c r="AA778" s="225"/>
      <c r="AB778" s="226"/>
      <c r="AC778" s="859"/>
      <c r="AD778" s="859"/>
      <c r="AE778" s="859"/>
      <c r="AF778" s="859"/>
    </row>
    <row r="779" spans="1:32" ht="18.75" customHeight="1" x14ac:dyDescent="0.2">
      <c r="A779" s="209"/>
      <c r="B779" s="176"/>
      <c r="C779" s="331"/>
      <c r="D779" s="332"/>
      <c r="E779" s="212"/>
      <c r="F779" s="287"/>
      <c r="G779" s="212"/>
      <c r="H779" s="215" t="s">
        <v>97</v>
      </c>
      <c r="I779" s="110" t="s">
        <v>385</v>
      </c>
      <c r="J779" s="111" t="s">
        <v>302</v>
      </c>
      <c r="K779" s="112"/>
      <c r="L779" s="113"/>
      <c r="M779" s="114" t="s">
        <v>385</v>
      </c>
      <c r="N779" s="111" t="s">
        <v>303</v>
      </c>
      <c r="O779" s="115"/>
      <c r="P779" s="115"/>
      <c r="Q779" s="115"/>
      <c r="R779" s="115"/>
      <c r="S779" s="115"/>
      <c r="T779" s="115"/>
      <c r="U779" s="115"/>
      <c r="V779" s="115"/>
      <c r="W779" s="115"/>
      <c r="X779" s="116"/>
      <c r="Y779" s="151" t="s">
        <v>385</v>
      </c>
      <c r="Z779" s="158" t="s">
        <v>251</v>
      </c>
      <c r="AA779" s="158"/>
      <c r="AB779" s="304"/>
      <c r="AC779" s="857"/>
      <c r="AD779" s="857"/>
      <c r="AE779" s="857"/>
      <c r="AF779" s="857"/>
    </row>
    <row r="780" spans="1:32" ht="18.75" customHeight="1" x14ac:dyDescent="0.2">
      <c r="A780" s="175"/>
      <c r="B780" s="185"/>
      <c r="C780" s="329"/>
      <c r="D780" s="333"/>
      <c r="E780" s="178"/>
      <c r="F780" s="305"/>
      <c r="G780" s="178"/>
      <c r="H780" s="849" t="s">
        <v>93</v>
      </c>
      <c r="I780" s="107" t="s">
        <v>385</v>
      </c>
      <c r="J780" s="86" t="s">
        <v>252</v>
      </c>
      <c r="K780" s="86"/>
      <c r="L780" s="138"/>
      <c r="M780" s="95" t="s">
        <v>385</v>
      </c>
      <c r="N780" s="86" t="s">
        <v>291</v>
      </c>
      <c r="O780" s="86"/>
      <c r="P780" s="138"/>
      <c r="Q780" s="95" t="s">
        <v>385</v>
      </c>
      <c r="R780" s="138" t="s">
        <v>292</v>
      </c>
      <c r="S780" s="138"/>
      <c r="T780" s="138"/>
      <c r="U780" s="95" t="s">
        <v>385</v>
      </c>
      <c r="V780" s="138" t="s">
        <v>293</v>
      </c>
      <c r="W780" s="138"/>
      <c r="X780" s="168"/>
      <c r="Y780" s="153" t="s">
        <v>385</v>
      </c>
      <c r="Z780" s="97" t="s">
        <v>257</v>
      </c>
      <c r="AA780" s="308"/>
      <c r="AB780" s="306"/>
      <c r="AC780" s="858"/>
      <c r="AD780" s="858"/>
      <c r="AE780" s="858"/>
      <c r="AF780" s="858"/>
    </row>
    <row r="781" spans="1:32" ht="18.75" customHeight="1" x14ac:dyDescent="0.2">
      <c r="A781" s="175"/>
      <c r="B781" s="185"/>
      <c r="C781" s="329"/>
      <c r="D781" s="333"/>
      <c r="E781" s="178"/>
      <c r="F781" s="305"/>
      <c r="G781" s="178"/>
      <c r="H781" s="860"/>
      <c r="I781" s="153" t="s">
        <v>385</v>
      </c>
      <c r="J781" s="97" t="s">
        <v>294</v>
      </c>
      <c r="K781" s="97"/>
      <c r="L781" s="154"/>
      <c r="M781" s="137" t="s">
        <v>385</v>
      </c>
      <c r="N781" s="97" t="s">
        <v>295</v>
      </c>
      <c r="O781" s="97"/>
      <c r="P781" s="154"/>
      <c r="Q781" s="137" t="s">
        <v>385</v>
      </c>
      <c r="R781" s="154" t="s">
        <v>407</v>
      </c>
      <c r="S781" s="154"/>
      <c r="T781" s="154"/>
      <c r="U781" s="154"/>
      <c r="V781" s="154"/>
      <c r="W781" s="154"/>
      <c r="X781" s="162"/>
      <c r="Y781" s="307"/>
      <c r="Z781" s="308"/>
      <c r="AA781" s="308"/>
      <c r="AB781" s="306"/>
      <c r="AC781" s="858"/>
      <c r="AD781" s="858"/>
      <c r="AE781" s="858"/>
      <c r="AF781" s="858"/>
    </row>
    <row r="782" spans="1:32" ht="18.75" customHeight="1" x14ac:dyDescent="0.2">
      <c r="A782" s="175"/>
      <c r="B782" s="185"/>
      <c r="C782" s="329"/>
      <c r="D782" s="333"/>
      <c r="E782" s="178"/>
      <c r="F782" s="305"/>
      <c r="G782" s="178"/>
      <c r="H782" s="850"/>
      <c r="I782" s="119" t="s">
        <v>385</v>
      </c>
      <c r="J782" s="120" t="s">
        <v>408</v>
      </c>
      <c r="K782" s="120"/>
      <c r="L782" s="141"/>
      <c r="M782" s="123"/>
      <c r="N782" s="120"/>
      <c r="O782" s="120"/>
      <c r="P782" s="141"/>
      <c r="Q782" s="123"/>
      <c r="R782" s="141"/>
      <c r="S782" s="141"/>
      <c r="T782" s="141"/>
      <c r="U782" s="141"/>
      <c r="V782" s="141"/>
      <c r="W782" s="141"/>
      <c r="X782" s="169"/>
      <c r="Y782" s="307"/>
      <c r="Z782" s="308"/>
      <c r="AA782" s="308"/>
      <c r="AB782" s="306"/>
      <c r="AC782" s="858"/>
      <c r="AD782" s="858"/>
      <c r="AE782" s="858"/>
      <c r="AF782" s="858"/>
    </row>
    <row r="783" spans="1:32" ht="18.75" customHeight="1" x14ac:dyDescent="0.2">
      <c r="A783" s="175"/>
      <c r="B783" s="185"/>
      <c r="C783" s="329"/>
      <c r="D783" s="333"/>
      <c r="E783" s="178"/>
      <c r="F783" s="305"/>
      <c r="G783" s="178"/>
      <c r="H783" s="117" t="s">
        <v>98</v>
      </c>
      <c r="I783" s="101" t="s">
        <v>385</v>
      </c>
      <c r="J783" s="88" t="s">
        <v>267</v>
      </c>
      <c r="K783" s="102"/>
      <c r="L783" s="103"/>
      <c r="M783" s="104" t="s">
        <v>385</v>
      </c>
      <c r="N783" s="88" t="s">
        <v>268</v>
      </c>
      <c r="O783" s="102"/>
      <c r="P783" s="102"/>
      <c r="Q783" s="102"/>
      <c r="R783" s="102"/>
      <c r="S783" s="102"/>
      <c r="T783" s="102"/>
      <c r="U783" s="102"/>
      <c r="V783" s="102"/>
      <c r="W783" s="102"/>
      <c r="X783" s="745"/>
      <c r="Y783" s="307"/>
      <c r="Z783" s="308"/>
      <c r="AA783" s="308"/>
      <c r="AB783" s="306"/>
      <c r="AC783" s="858"/>
      <c r="AD783" s="858"/>
      <c r="AE783" s="858"/>
      <c r="AF783" s="858"/>
    </row>
    <row r="784" spans="1:32" ht="18.75" customHeight="1" x14ac:dyDescent="0.2">
      <c r="A784" s="175"/>
      <c r="B784" s="185"/>
      <c r="C784" s="329"/>
      <c r="D784" s="333"/>
      <c r="E784" s="178"/>
      <c r="F784" s="305"/>
      <c r="G784" s="178"/>
      <c r="H784" s="117" t="s">
        <v>108</v>
      </c>
      <c r="I784" s="101" t="s">
        <v>385</v>
      </c>
      <c r="J784" s="88" t="s">
        <v>397</v>
      </c>
      <c r="K784" s="102"/>
      <c r="L784" s="103"/>
      <c r="M784" s="104" t="s">
        <v>385</v>
      </c>
      <c r="N784" s="88" t="s">
        <v>398</v>
      </c>
      <c r="O784" s="102"/>
      <c r="P784" s="102"/>
      <c r="Q784" s="102"/>
      <c r="R784" s="102"/>
      <c r="S784" s="102"/>
      <c r="T784" s="102"/>
      <c r="U784" s="102"/>
      <c r="V784" s="102"/>
      <c r="W784" s="102"/>
      <c r="X784" s="745"/>
      <c r="Y784" s="307"/>
      <c r="Z784" s="308"/>
      <c r="AA784" s="308"/>
      <c r="AB784" s="306"/>
      <c r="AC784" s="858"/>
      <c r="AD784" s="858"/>
      <c r="AE784" s="858"/>
      <c r="AF784" s="858"/>
    </row>
    <row r="785" spans="1:32" ht="18.75" customHeight="1" x14ac:dyDescent="0.2">
      <c r="A785" s="175"/>
      <c r="B785" s="185"/>
      <c r="C785" s="329"/>
      <c r="D785" s="333"/>
      <c r="E785" s="178"/>
      <c r="F785" s="305"/>
      <c r="G785" s="178"/>
      <c r="H785" s="117" t="s">
        <v>202</v>
      </c>
      <c r="I785" s="101" t="s">
        <v>385</v>
      </c>
      <c r="J785" s="88" t="s">
        <v>397</v>
      </c>
      <c r="K785" s="102"/>
      <c r="L785" s="103"/>
      <c r="M785" s="104" t="s">
        <v>385</v>
      </c>
      <c r="N785" s="88" t="s">
        <v>398</v>
      </c>
      <c r="O785" s="102"/>
      <c r="P785" s="102"/>
      <c r="Q785" s="102"/>
      <c r="R785" s="102"/>
      <c r="S785" s="102"/>
      <c r="T785" s="102"/>
      <c r="U785" s="102"/>
      <c r="V785" s="102"/>
      <c r="W785" s="102"/>
      <c r="X785" s="745"/>
      <c r="Y785" s="307"/>
      <c r="Z785" s="308"/>
      <c r="AA785" s="308"/>
      <c r="AB785" s="306"/>
      <c r="AC785" s="858"/>
      <c r="AD785" s="858"/>
      <c r="AE785" s="858"/>
      <c r="AF785" s="858"/>
    </row>
    <row r="786" spans="1:32" ht="19.5" customHeight="1" x14ac:dyDescent="0.2">
      <c r="A786" s="175"/>
      <c r="B786" s="185"/>
      <c r="C786" s="165"/>
      <c r="D786" s="177"/>
      <c r="E786" s="178"/>
      <c r="F786" s="305"/>
      <c r="G786" s="244"/>
      <c r="H786" s="100" t="s">
        <v>432</v>
      </c>
      <c r="I786" s="101" t="s">
        <v>385</v>
      </c>
      <c r="J786" s="88" t="s">
        <v>397</v>
      </c>
      <c r="K786" s="102"/>
      <c r="L786" s="103"/>
      <c r="M786" s="104" t="s">
        <v>385</v>
      </c>
      <c r="N786" s="88" t="s">
        <v>433</v>
      </c>
      <c r="O786" s="104"/>
      <c r="P786" s="88"/>
      <c r="Q786" s="105"/>
      <c r="R786" s="105"/>
      <c r="S786" s="105"/>
      <c r="T786" s="105"/>
      <c r="U786" s="105"/>
      <c r="V786" s="105"/>
      <c r="W786" s="105"/>
      <c r="X786" s="106"/>
      <c r="Y786" s="308"/>
      <c r="Z786" s="308"/>
      <c r="AA786" s="308"/>
      <c r="AB786" s="306"/>
      <c r="AC786" s="858"/>
      <c r="AD786" s="858"/>
      <c r="AE786" s="858"/>
      <c r="AF786" s="858"/>
    </row>
    <row r="787" spans="1:32" ht="19.5" customHeight="1" x14ac:dyDescent="0.2">
      <c r="A787" s="175"/>
      <c r="B787" s="185"/>
      <c r="C787" s="165"/>
      <c r="D787" s="177"/>
      <c r="E787" s="178"/>
      <c r="F787" s="305"/>
      <c r="G787" s="244"/>
      <c r="H787" s="100" t="s">
        <v>454</v>
      </c>
      <c r="I787" s="101" t="s">
        <v>385</v>
      </c>
      <c r="J787" s="88" t="s">
        <v>397</v>
      </c>
      <c r="K787" s="102"/>
      <c r="L787" s="103"/>
      <c r="M787" s="104" t="s">
        <v>385</v>
      </c>
      <c r="N787" s="88" t="s">
        <v>433</v>
      </c>
      <c r="O787" s="104"/>
      <c r="P787" s="88"/>
      <c r="Q787" s="105"/>
      <c r="R787" s="105"/>
      <c r="S787" s="105"/>
      <c r="T787" s="105"/>
      <c r="U787" s="105"/>
      <c r="V787" s="105"/>
      <c r="W787" s="105"/>
      <c r="X787" s="106"/>
      <c r="Y787" s="308"/>
      <c r="Z787" s="308"/>
      <c r="AA787" s="308"/>
      <c r="AB787" s="306"/>
      <c r="AC787" s="858"/>
      <c r="AD787" s="858"/>
      <c r="AE787" s="858"/>
      <c r="AF787" s="858"/>
    </row>
    <row r="788" spans="1:32" ht="18.75" customHeight="1" x14ac:dyDescent="0.2">
      <c r="A788" s="175"/>
      <c r="B788" s="185"/>
      <c r="C788" s="329"/>
      <c r="D788" s="333"/>
      <c r="E788" s="178"/>
      <c r="F788" s="305"/>
      <c r="G788" s="178"/>
      <c r="H788" s="851" t="s">
        <v>204</v>
      </c>
      <c r="I788" s="861" t="s">
        <v>385</v>
      </c>
      <c r="J788" s="847" t="s">
        <v>252</v>
      </c>
      <c r="K788" s="847"/>
      <c r="L788" s="845" t="s">
        <v>385</v>
      </c>
      <c r="M788" s="847" t="s">
        <v>269</v>
      </c>
      <c r="N788" s="847"/>
      <c r="O788" s="86"/>
      <c r="P788" s="86"/>
      <c r="Q788" s="86"/>
      <c r="R788" s="86"/>
      <c r="S788" s="86"/>
      <c r="T788" s="86"/>
      <c r="U788" s="86"/>
      <c r="V788" s="86"/>
      <c r="W788" s="86"/>
      <c r="X788" s="166"/>
      <c r="Y788" s="307"/>
      <c r="Z788" s="308"/>
      <c r="AA788" s="308"/>
      <c r="AB788" s="306"/>
      <c r="AC788" s="858"/>
      <c r="AD788" s="858"/>
      <c r="AE788" s="858"/>
      <c r="AF788" s="858"/>
    </row>
    <row r="789" spans="1:32" ht="18.75" customHeight="1" x14ac:dyDescent="0.2">
      <c r="A789" s="175"/>
      <c r="B789" s="185"/>
      <c r="C789" s="329"/>
      <c r="D789" s="333"/>
      <c r="E789" s="178"/>
      <c r="F789" s="305"/>
      <c r="G789" s="178"/>
      <c r="H789" s="852"/>
      <c r="I789" s="862"/>
      <c r="J789" s="848"/>
      <c r="K789" s="848"/>
      <c r="L789" s="846"/>
      <c r="M789" s="848"/>
      <c r="N789" s="848"/>
      <c r="O789" s="120"/>
      <c r="P789" s="120"/>
      <c r="Q789" s="120"/>
      <c r="R789" s="120"/>
      <c r="S789" s="120"/>
      <c r="T789" s="120"/>
      <c r="U789" s="120"/>
      <c r="V789" s="120"/>
      <c r="W789" s="120"/>
      <c r="X789" s="167"/>
      <c r="Y789" s="307"/>
      <c r="Z789" s="308"/>
      <c r="AA789" s="308"/>
      <c r="AB789" s="306"/>
      <c r="AC789" s="858"/>
      <c r="AD789" s="858"/>
      <c r="AE789" s="858"/>
      <c r="AF789" s="858"/>
    </row>
    <row r="790" spans="1:32" ht="19.5" customHeight="1" x14ac:dyDescent="0.2">
      <c r="A790" s="153" t="s">
        <v>385</v>
      </c>
      <c r="B790" s="185">
        <v>52</v>
      </c>
      <c r="C790" s="329" t="s">
        <v>419</v>
      </c>
      <c r="D790" s="153" t="s">
        <v>385</v>
      </c>
      <c r="E790" s="178" t="s">
        <v>420</v>
      </c>
      <c r="F790" s="305"/>
      <c r="G790" s="244"/>
      <c r="H790" s="100" t="s">
        <v>655</v>
      </c>
      <c r="I790" s="119" t="s">
        <v>385</v>
      </c>
      <c r="J790" s="120" t="s">
        <v>640</v>
      </c>
      <c r="K790" s="121"/>
      <c r="L790" s="122"/>
      <c r="M790" s="123" t="s">
        <v>385</v>
      </c>
      <c r="N790" s="120" t="s">
        <v>641</v>
      </c>
      <c r="O790" s="123"/>
      <c r="P790" s="120"/>
      <c r="Q790" s="124"/>
      <c r="R790" s="124"/>
      <c r="S790" s="124"/>
      <c r="T790" s="124"/>
      <c r="U790" s="124"/>
      <c r="V790" s="124"/>
      <c r="W790" s="124"/>
      <c r="X790" s="125"/>
      <c r="Y790" s="137"/>
      <c r="Z790" s="97"/>
      <c r="AA790" s="308"/>
      <c r="AB790" s="306"/>
      <c r="AC790" s="858"/>
      <c r="AD790" s="858"/>
      <c r="AE790" s="858"/>
      <c r="AF790" s="858"/>
    </row>
    <row r="791" spans="1:32" ht="18.75" customHeight="1" x14ac:dyDescent="0.2">
      <c r="A791" s="175"/>
      <c r="B791" s="185"/>
      <c r="C791" s="329"/>
      <c r="D791" s="153"/>
      <c r="E791" s="178"/>
      <c r="F791" s="305"/>
      <c r="G791" s="178"/>
      <c r="H791" s="117" t="s">
        <v>112</v>
      </c>
      <c r="I791" s="119" t="s">
        <v>385</v>
      </c>
      <c r="J791" s="120" t="s">
        <v>252</v>
      </c>
      <c r="K791" s="121"/>
      <c r="L791" s="123" t="s">
        <v>385</v>
      </c>
      <c r="M791" s="120" t="s">
        <v>269</v>
      </c>
      <c r="N791" s="102"/>
      <c r="O791" s="102"/>
      <c r="P791" s="102"/>
      <c r="Q791" s="102"/>
      <c r="R791" s="102"/>
      <c r="S791" s="102"/>
      <c r="T791" s="102"/>
      <c r="U791" s="102"/>
      <c r="V791" s="102"/>
      <c r="W791" s="102"/>
      <c r="X791" s="745"/>
      <c r="Y791" s="307"/>
      <c r="Z791" s="308"/>
      <c r="AA791" s="308"/>
      <c r="AB791" s="306"/>
      <c r="AC791" s="858"/>
      <c r="AD791" s="858"/>
      <c r="AE791" s="858"/>
      <c r="AF791" s="858"/>
    </row>
    <row r="792" spans="1:32" ht="18.75" customHeight="1" x14ac:dyDescent="0.2">
      <c r="A792" s="175"/>
      <c r="B792" s="185"/>
      <c r="C792" s="329"/>
      <c r="D792" s="333"/>
      <c r="E792" s="178"/>
      <c r="F792" s="305"/>
      <c r="G792" s="178"/>
      <c r="H792" s="117" t="s">
        <v>100</v>
      </c>
      <c r="I792" s="119" t="s">
        <v>385</v>
      </c>
      <c r="J792" s="120" t="s">
        <v>252</v>
      </c>
      <c r="K792" s="121"/>
      <c r="L792" s="123" t="s">
        <v>385</v>
      </c>
      <c r="M792" s="120" t="s">
        <v>269</v>
      </c>
      <c r="N792" s="102"/>
      <c r="O792" s="102"/>
      <c r="P792" s="102"/>
      <c r="Q792" s="102"/>
      <c r="R792" s="102"/>
      <c r="S792" s="102"/>
      <c r="T792" s="102"/>
      <c r="U792" s="102"/>
      <c r="V792" s="102"/>
      <c r="W792" s="102"/>
      <c r="X792" s="745"/>
      <c r="Y792" s="307"/>
      <c r="Z792" s="308"/>
      <c r="AA792" s="308"/>
      <c r="AB792" s="306"/>
      <c r="AC792" s="858"/>
      <c r="AD792" s="858"/>
      <c r="AE792" s="858"/>
      <c r="AF792" s="858"/>
    </row>
    <row r="793" spans="1:32" ht="18.75" customHeight="1" x14ac:dyDescent="0.2">
      <c r="A793" s="175"/>
      <c r="B793" s="185"/>
      <c r="C793" s="329"/>
      <c r="D793" s="333"/>
      <c r="E793" s="178"/>
      <c r="F793" s="305"/>
      <c r="G793" s="178"/>
      <c r="H793" s="144" t="s">
        <v>141</v>
      </c>
      <c r="I793" s="119" t="s">
        <v>385</v>
      </c>
      <c r="J793" s="120" t="s">
        <v>252</v>
      </c>
      <c r="K793" s="121"/>
      <c r="L793" s="123" t="s">
        <v>385</v>
      </c>
      <c r="M793" s="120" t="s">
        <v>269</v>
      </c>
      <c r="N793" s="102"/>
      <c r="O793" s="102"/>
      <c r="P793" s="102"/>
      <c r="Q793" s="102"/>
      <c r="R793" s="102"/>
      <c r="S793" s="102"/>
      <c r="T793" s="102"/>
      <c r="U793" s="102"/>
      <c r="V793" s="102"/>
      <c r="W793" s="102"/>
      <c r="X793" s="745"/>
      <c r="Y793" s="307"/>
      <c r="Z793" s="308"/>
      <c r="AA793" s="308"/>
      <c r="AB793" s="306"/>
      <c r="AC793" s="858"/>
      <c r="AD793" s="858"/>
      <c r="AE793" s="858"/>
      <c r="AF793" s="858"/>
    </row>
    <row r="794" spans="1:32" ht="18.75" customHeight="1" x14ac:dyDescent="0.2">
      <c r="A794" s="175"/>
      <c r="B794" s="185"/>
      <c r="C794" s="329"/>
      <c r="D794" s="333"/>
      <c r="E794" s="178"/>
      <c r="F794" s="305"/>
      <c r="G794" s="178"/>
      <c r="H794" s="117" t="s">
        <v>91</v>
      </c>
      <c r="I794" s="119" t="s">
        <v>385</v>
      </c>
      <c r="J794" s="120" t="s">
        <v>252</v>
      </c>
      <c r="K794" s="121"/>
      <c r="L794" s="123" t="s">
        <v>385</v>
      </c>
      <c r="M794" s="120" t="s">
        <v>269</v>
      </c>
      <c r="N794" s="102"/>
      <c r="O794" s="102"/>
      <c r="P794" s="102"/>
      <c r="Q794" s="102"/>
      <c r="R794" s="102"/>
      <c r="S794" s="102"/>
      <c r="T794" s="102"/>
      <c r="U794" s="102"/>
      <c r="V794" s="102"/>
      <c r="W794" s="102"/>
      <c r="X794" s="745"/>
      <c r="Y794" s="307"/>
      <c r="Z794" s="308"/>
      <c r="AA794" s="308"/>
      <c r="AB794" s="306"/>
      <c r="AC794" s="858"/>
      <c r="AD794" s="858"/>
      <c r="AE794" s="858"/>
      <c r="AF794" s="858"/>
    </row>
    <row r="795" spans="1:32" ht="18.75" customHeight="1" x14ac:dyDescent="0.2">
      <c r="A795" s="175"/>
      <c r="B795" s="185"/>
      <c r="C795" s="329"/>
      <c r="D795" s="333"/>
      <c r="E795" s="178"/>
      <c r="F795" s="305"/>
      <c r="G795" s="178"/>
      <c r="H795" s="117" t="s">
        <v>201</v>
      </c>
      <c r="I795" s="119" t="s">
        <v>385</v>
      </c>
      <c r="J795" s="120" t="s">
        <v>252</v>
      </c>
      <c r="K795" s="121"/>
      <c r="L795" s="123" t="s">
        <v>385</v>
      </c>
      <c r="M795" s="120" t="s">
        <v>269</v>
      </c>
      <c r="N795" s="102"/>
      <c r="O795" s="102"/>
      <c r="P795" s="102"/>
      <c r="Q795" s="102"/>
      <c r="R795" s="102"/>
      <c r="S795" s="102"/>
      <c r="T795" s="102"/>
      <c r="U795" s="102"/>
      <c r="V795" s="102"/>
      <c r="W795" s="102"/>
      <c r="X795" s="745"/>
      <c r="Y795" s="307"/>
      <c r="Z795" s="308"/>
      <c r="AA795" s="308"/>
      <c r="AB795" s="306"/>
      <c r="AC795" s="858"/>
      <c r="AD795" s="858"/>
      <c r="AE795" s="858"/>
      <c r="AF795" s="858"/>
    </row>
    <row r="796" spans="1:32" ht="18.75" customHeight="1" x14ac:dyDescent="0.2">
      <c r="A796" s="175"/>
      <c r="B796" s="185"/>
      <c r="C796" s="329"/>
      <c r="D796" s="333"/>
      <c r="E796" s="178"/>
      <c r="F796" s="305"/>
      <c r="G796" s="178"/>
      <c r="H796" s="117" t="s">
        <v>113</v>
      </c>
      <c r="I796" s="119" t="s">
        <v>385</v>
      </c>
      <c r="J796" s="120" t="s">
        <v>252</v>
      </c>
      <c r="K796" s="121"/>
      <c r="L796" s="123" t="s">
        <v>385</v>
      </c>
      <c r="M796" s="120" t="s">
        <v>269</v>
      </c>
      <c r="N796" s="102"/>
      <c r="O796" s="102"/>
      <c r="P796" s="102"/>
      <c r="Q796" s="102"/>
      <c r="R796" s="102"/>
      <c r="S796" s="102"/>
      <c r="T796" s="102"/>
      <c r="U796" s="102"/>
      <c r="V796" s="102"/>
      <c r="W796" s="102"/>
      <c r="X796" s="745"/>
      <c r="Y796" s="307"/>
      <c r="Z796" s="308"/>
      <c r="AA796" s="308"/>
      <c r="AB796" s="306"/>
      <c r="AC796" s="858"/>
      <c r="AD796" s="858"/>
      <c r="AE796" s="858"/>
      <c r="AF796" s="858"/>
    </row>
    <row r="797" spans="1:32" ht="18.75" customHeight="1" x14ac:dyDescent="0.2">
      <c r="A797" s="175"/>
      <c r="B797" s="185"/>
      <c r="C797" s="329"/>
      <c r="D797" s="333"/>
      <c r="E797" s="178"/>
      <c r="F797" s="305"/>
      <c r="G797" s="178"/>
      <c r="H797" s="117" t="s">
        <v>117</v>
      </c>
      <c r="I797" s="101" t="s">
        <v>385</v>
      </c>
      <c r="J797" s="88" t="s">
        <v>252</v>
      </c>
      <c r="K797" s="88"/>
      <c r="L797" s="104" t="s">
        <v>385</v>
      </c>
      <c r="M797" s="88" t="s">
        <v>253</v>
      </c>
      <c r="N797" s="88"/>
      <c r="O797" s="104" t="s">
        <v>385</v>
      </c>
      <c r="P797" s="88" t="s">
        <v>254</v>
      </c>
      <c r="Q797" s="105"/>
      <c r="R797" s="102"/>
      <c r="S797" s="102"/>
      <c r="T797" s="102"/>
      <c r="U797" s="102"/>
      <c r="V797" s="102"/>
      <c r="W797" s="102"/>
      <c r="X797" s="745"/>
      <c r="Y797" s="307"/>
      <c r="Z797" s="308"/>
      <c r="AA797" s="308"/>
      <c r="AB797" s="306"/>
      <c r="AC797" s="858"/>
      <c r="AD797" s="858"/>
      <c r="AE797" s="858"/>
      <c r="AF797" s="858"/>
    </row>
    <row r="798" spans="1:32" ht="18.75" customHeight="1" x14ac:dyDescent="0.2">
      <c r="A798" s="175"/>
      <c r="B798" s="185"/>
      <c r="C798" s="329"/>
      <c r="D798" s="333"/>
      <c r="E798" s="178"/>
      <c r="F798" s="305"/>
      <c r="G798" s="178"/>
      <c r="H798" s="117" t="s">
        <v>453</v>
      </c>
      <c r="I798" s="101" t="s">
        <v>385</v>
      </c>
      <c r="J798" s="88" t="s">
        <v>252</v>
      </c>
      <c r="K798" s="88"/>
      <c r="L798" s="104" t="s">
        <v>385</v>
      </c>
      <c r="M798" s="88" t="s">
        <v>253</v>
      </c>
      <c r="N798" s="88"/>
      <c r="O798" s="104" t="s">
        <v>385</v>
      </c>
      <c r="P798" s="88" t="s">
        <v>254</v>
      </c>
      <c r="Q798" s="102"/>
      <c r="R798" s="102"/>
      <c r="S798" s="102"/>
      <c r="T798" s="102"/>
      <c r="U798" s="102"/>
      <c r="V798" s="102"/>
      <c r="W798" s="102"/>
      <c r="X798" s="745"/>
      <c r="Y798" s="307"/>
      <c r="Z798" s="308"/>
      <c r="AA798" s="308"/>
      <c r="AB798" s="306"/>
      <c r="AC798" s="858"/>
      <c r="AD798" s="858"/>
      <c r="AE798" s="858"/>
      <c r="AF798" s="858"/>
    </row>
    <row r="799" spans="1:32" ht="18.75" customHeight="1" x14ac:dyDescent="0.2">
      <c r="A799" s="175"/>
      <c r="B799" s="185"/>
      <c r="C799" s="329"/>
      <c r="D799" s="333"/>
      <c r="E799" s="178"/>
      <c r="F799" s="305"/>
      <c r="G799" s="178"/>
      <c r="H799" s="117" t="s">
        <v>467</v>
      </c>
      <c r="I799" s="101" t="s">
        <v>385</v>
      </c>
      <c r="J799" s="88" t="s">
        <v>252</v>
      </c>
      <c r="K799" s="88"/>
      <c r="L799" s="104" t="s">
        <v>385</v>
      </c>
      <c r="M799" s="120" t="s">
        <v>269</v>
      </c>
      <c r="N799" s="88"/>
      <c r="O799" s="88"/>
      <c r="P799" s="88"/>
      <c r="Q799" s="102"/>
      <c r="R799" s="102"/>
      <c r="S799" s="102"/>
      <c r="T799" s="102"/>
      <c r="U799" s="102"/>
      <c r="V799" s="102"/>
      <c r="W799" s="102"/>
      <c r="X799" s="745"/>
      <c r="Y799" s="307"/>
      <c r="Z799" s="308"/>
      <c r="AA799" s="308"/>
      <c r="AB799" s="306"/>
      <c r="AC799" s="858"/>
      <c r="AD799" s="858"/>
      <c r="AE799" s="858"/>
      <c r="AF799" s="858"/>
    </row>
    <row r="800" spans="1:32" ht="18.75" customHeight="1" x14ac:dyDescent="0.2">
      <c r="A800" s="175"/>
      <c r="B800" s="185"/>
      <c r="C800" s="329"/>
      <c r="D800" s="333"/>
      <c r="E800" s="178"/>
      <c r="F800" s="305"/>
      <c r="G800" s="178"/>
      <c r="H800" s="117" t="s">
        <v>468</v>
      </c>
      <c r="I800" s="101" t="s">
        <v>385</v>
      </c>
      <c r="J800" s="88" t="s">
        <v>252</v>
      </c>
      <c r="K800" s="88"/>
      <c r="L800" s="104" t="s">
        <v>385</v>
      </c>
      <c r="M800" s="120" t="s">
        <v>269</v>
      </c>
      <c r="N800" s="88"/>
      <c r="O800" s="88"/>
      <c r="P800" s="88"/>
      <c r="Q800" s="102"/>
      <c r="R800" s="102"/>
      <c r="S800" s="102"/>
      <c r="T800" s="102"/>
      <c r="U800" s="102"/>
      <c r="V800" s="102"/>
      <c r="W800" s="102"/>
      <c r="X800" s="745"/>
      <c r="Y800" s="307"/>
      <c r="Z800" s="308"/>
      <c r="AA800" s="308"/>
      <c r="AB800" s="306"/>
      <c r="AC800" s="858"/>
      <c r="AD800" s="858"/>
      <c r="AE800" s="858"/>
      <c r="AF800" s="858"/>
    </row>
    <row r="801" spans="1:32" ht="18.75" customHeight="1" x14ac:dyDescent="0.2">
      <c r="A801" s="175"/>
      <c r="B801" s="185"/>
      <c r="C801" s="329"/>
      <c r="D801" s="333"/>
      <c r="E801" s="178"/>
      <c r="F801" s="305"/>
      <c r="G801" s="178"/>
      <c r="H801" s="321" t="s">
        <v>448</v>
      </c>
      <c r="I801" s="101" t="s">
        <v>385</v>
      </c>
      <c r="J801" s="88" t="s">
        <v>252</v>
      </c>
      <c r="K801" s="88"/>
      <c r="L801" s="104" t="s">
        <v>385</v>
      </c>
      <c r="M801" s="88" t="s">
        <v>253</v>
      </c>
      <c r="N801" s="88"/>
      <c r="O801" s="104" t="s">
        <v>385</v>
      </c>
      <c r="P801" s="88" t="s">
        <v>254</v>
      </c>
      <c r="Q801" s="105"/>
      <c r="R801" s="105"/>
      <c r="S801" s="105"/>
      <c r="T801" s="105"/>
      <c r="U801" s="99"/>
      <c r="V801" s="99"/>
      <c r="W801" s="99"/>
      <c r="X801" s="108"/>
      <c r="Y801" s="307"/>
      <c r="Z801" s="308"/>
      <c r="AA801" s="308"/>
      <c r="AB801" s="306"/>
      <c r="AC801" s="858"/>
      <c r="AD801" s="858"/>
      <c r="AE801" s="858"/>
      <c r="AF801" s="858"/>
    </row>
    <row r="802" spans="1:32" ht="18.75" customHeight="1" x14ac:dyDescent="0.2">
      <c r="A802" s="175"/>
      <c r="B802" s="185"/>
      <c r="C802" s="329"/>
      <c r="D802" s="333"/>
      <c r="E802" s="178"/>
      <c r="F802" s="305"/>
      <c r="G802" s="178"/>
      <c r="H802" s="117" t="s">
        <v>119</v>
      </c>
      <c r="I802" s="101" t="s">
        <v>385</v>
      </c>
      <c r="J802" s="88" t="s">
        <v>252</v>
      </c>
      <c r="K802" s="88"/>
      <c r="L802" s="104" t="s">
        <v>385</v>
      </c>
      <c r="M802" s="88" t="s">
        <v>260</v>
      </c>
      <c r="N802" s="88"/>
      <c r="O802" s="104" t="s">
        <v>385</v>
      </c>
      <c r="P802" s="88" t="s">
        <v>261</v>
      </c>
      <c r="Q802" s="142"/>
      <c r="R802" s="104" t="s">
        <v>385</v>
      </c>
      <c r="S802" s="88" t="s">
        <v>285</v>
      </c>
      <c r="T802" s="88"/>
      <c r="U802" s="88"/>
      <c r="V802" s="88"/>
      <c r="W802" s="88"/>
      <c r="X802" s="145"/>
      <c r="Y802" s="307"/>
      <c r="Z802" s="308"/>
      <c r="AA802" s="308"/>
      <c r="AB802" s="306"/>
      <c r="AC802" s="858"/>
      <c r="AD802" s="858"/>
      <c r="AE802" s="858"/>
      <c r="AF802" s="858"/>
    </row>
    <row r="803" spans="1:32" ht="18.75" customHeight="1" x14ac:dyDescent="0.2">
      <c r="A803" s="195"/>
      <c r="B803" s="196"/>
      <c r="C803" s="197"/>
      <c r="D803" s="198"/>
      <c r="E803" s="199"/>
      <c r="F803" s="223"/>
      <c r="G803" s="224"/>
      <c r="H803" s="126" t="s">
        <v>476</v>
      </c>
      <c r="I803" s="127" t="s">
        <v>385</v>
      </c>
      <c r="J803" s="128" t="s">
        <v>252</v>
      </c>
      <c r="K803" s="128"/>
      <c r="L803" s="129" t="s">
        <v>385</v>
      </c>
      <c r="M803" s="128" t="s">
        <v>436</v>
      </c>
      <c r="N803" s="130"/>
      <c r="O803" s="129" t="s">
        <v>385</v>
      </c>
      <c r="P803" s="134" t="s">
        <v>437</v>
      </c>
      <c r="Q803" s="131"/>
      <c r="R803" s="129" t="s">
        <v>385</v>
      </c>
      <c r="S803" s="128" t="s">
        <v>438</v>
      </c>
      <c r="T803" s="131"/>
      <c r="U803" s="129" t="s">
        <v>385</v>
      </c>
      <c r="V803" s="128" t="s">
        <v>439</v>
      </c>
      <c r="W803" s="132"/>
      <c r="X803" s="133"/>
      <c r="Y803" s="225"/>
      <c r="Z803" s="225"/>
      <c r="AA803" s="225"/>
      <c r="AB803" s="226"/>
      <c r="AC803" s="859"/>
      <c r="AD803" s="859"/>
      <c r="AE803" s="859"/>
      <c r="AF803" s="859"/>
    </row>
    <row r="804" spans="1:32" ht="18.75" customHeight="1" x14ac:dyDescent="0.2">
      <c r="A804" s="209"/>
      <c r="B804" s="176"/>
      <c r="C804" s="331"/>
      <c r="D804" s="332"/>
      <c r="E804" s="212"/>
      <c r="F804" s="287"/>
      <c r="G804" s="212"/>
      <c r="H804" s="215" t="s">
        <v>97</v>
      </c>
      <c r="I804" s="110" t="s">
        <v>385</v>
      </c>
      <c r="J804" s="111" t="s">
        <v>302</v>
      </c>
      <c r="K804" s="112"/>
      <c r="L804" s="113"/>
      <c r="M804" s="114" t="s">
        <v>385</v>
      </c>
      <c r="N804" s="111" t="s">
        <v>303</v>
      </c>
      <c r="O804" s="115"/>
      <c r="P804" s="115"/>
      <c r="Q804" s="115"/>
      <c r="R804" s="115"/>
      <c r="S804" s="115"/>
      <c r="T804" s="115"/>
      <c r="U804" s="115"/>
      <c r="V804" s="115"/>
      <c r="W804" s="115"/>
      <c r="X804" s="116"/>
      <c r="Y804" s="151" t="s">
        <v>385</v>
      </c>
      <c r="Z804" s="158" t="s">
        <v>251</v>
      </c>
      <c r="AA804" s="158"/>
      <c r="AB804" s="304"/>
      <c r="AC804" s="857"/>
      <c r="AD804" s="857"/>
      <c r="AE804" s="857"/>
      <c r="AF804" s="857"/>
    </row>
    <row r="805" spans="1:32" ht="18.75" customHeight="1" x14ac:dyDescent="0.2">
      <c r="A805" s="175"/>
      <c r="B805" s="185"/>
      <c r="C805" s="329"/>
      <c r="D805" s="333"/>
      <c r="E805" s="178"/>
      <c r="F805" s="305"/>
      <c r="G805" s="178"/>
      <c r="H805" s="849" t="s">
        <v>93</v>
      </c>
      <c r="I805" s="107" t="s">
        <v>385</v>
      </c>
      <c r="J805" s="86" t="s">
        <v>252</v>
      </c>
      <c r="K805" s="86"/>
      <c r="L805" s="138"/>
      <c r="M805" s="95" t="s">
        <v>385</v>
      </c>
      <c r="N805" s="86" t="s">
        <v>291</v>
      </c>
      <c r="O805" s="86"/>
      <c r="P805" s="138"/>
      <c r="Q805" s="95" t="s">
        <v>385</v>
      </c>
      <c r="R805" s="138" t="s">
        <v>292</v>
      </c>
      <c r="S805" s="138"/>
      <c r="T805" s="138"/>
      <c r="U805" s="95" t="s">
        <v>385</v>
      </c>
      <c r="V805" s="138" t="s">
        <v>293</v>
      </c>
      <c r="W805" s="138"/>
      <c r="X805" s="168"/>
      <c r="Y805" s="153" t="s">
        <v>385</v>
      </c>
      <c r="Z805" s="97" t="s">
        <v>257</v>
      </c>
      <c r="AA805" s="308"/>
      <c r="AB805" s="306"/>
      <c r="AC805" s="858"/>
      <c r="AD805" s="858"/>
      <c r="AE805" s="858"/>
      <c r="AF805" s="858"/>
    </row>
    <row r="806" spans="1:32" ht="18.75" customHeight="1" x14ac:dyDescent="0.2">
      <c r="A806" s="175"/>
      <c r="B806" s="185"/>
      <c r="C806" s="329"/>
      <c r="D806" s="333"/>
      <c r="E806" s="178"/>
      <c r="F806" s="305"/>
      <c r="G806" s="178"/>
      <c r="H806" s="860"/>
      <c r="I806" s="153" t="s">
        <v>385</v>
      </c>
      <c r="J806" s="97" t="s">
        <v>294</v>
      </c>
      <c r="K806" s="97"/>
      <c r="L806" s="154"/>
      <c r="M806" s="137" t="s">
        <v>385</v>
      </c>
      <c r="N806" s="97" t="s">
        <v>295</v>
      </c>
      <c r="O806" s="97"/>
      <c r="P806" s="154"/>
      <c r="Q806" s="137" t="s">
        <v>385</v>
      </c>
      <c r="R806" s="154" t="s">
        <v>407</v>
      </c>
      <c r="S806" s="154"/>
      <c r="T806" s="154"/>
      <c r="U806" s="154"/>
      <c r="V806" s="154"/>
      <c r="W806" s="154"/>
      <c r="X806" s="162"/>
      <c r="Y806" s="307"/>
      <c r="Z806" s="308"/>
      <c r="AA806" s="308"/>
      <c r="AB806" s="306"/>
      <c r="AC806" s="858"/>
      <c r="AD806" s="858"/>
      <c r="AE806" s="858"/>
      <c r="AF806" s="858"/>
    </row>
    <row r="807" spans="1:32" ht="18.75" customHeight="1" x14ac:dyDescent="0.2">
      <c r="A807" s="175"/>
      <c r="B807" s="185"/>
      <c r="C807" s="329"/>
      <c r="D807" s="333"/>
      <c r="E807" s="178"/>
      <c r="F807" s="305"/>
      <c r="G807" s="178"/>
      <c r="H807" s="850"/>
      <c r="I807" s="119" t="s">
        <v>385</v>
      </c>
      <c r="J807" s="120" t="s">
        <v>408</v>
      </c>
      <c r="K807" s="120"/>
      <c r="L807" s="141"/>
      <c r="M807" s="123"/>
      <c r="N807" s="120"/>
      <c r="O807" s="120"/>
      <c r="P807" s="141"/>
      <c r="Q807" s="123"/>
      <c r="R807" s="141"/>
      <c r="S807" s="141"/>
      <c r="T807" s="141"/>
      <c r="U807" s="141"/>
      <c r="V807" s="141"/>
      <c r="W807" s="141"/>
      <c r="X807" s="169"/>
      <c r="Y807" s="307"/>
      <c r="Z807" s="308"/>
      <c r="AA807" s="308"/>
      <c r="AB807" s="306"/>
      <c r="AC807" s="858"/>
      <c r="AD807" s="858"/>
      <c r="AE807" s="858"/>
      <c r="AF807" s="858"/>
    </row>
    <row r="808" spans="1:32" ht="18.75" customHeight="1" x14ac:dyDescent="0.2">
      <c r="A808" s="175"/>
      <c r="B808" s="185"/>
      <c r="C808" s="329"/>
      <c r="D808" s="333"/>
      <c r="E808" s="178"/>
      <c r="F808" s="305"/>
      <c r="G808" s="178"/>
      <c r="H808" s="117" t="s">
        <v>98</v>
      </c>
      <c r="I808" s="101" t="s">
        <v>385</v>
      </c>
      <c r="J808" s="88" t="s">
        <v>267</v>
      </c>
      <c r="K808" s="102"/>
      <c r="L808" s="103"/>
      <c r="M808" s="104" t="s">
        <v>385</v>
      </c>
      <c r="N808" s="88" t="s">
        <v>268</v>
      </c>
      <c r="O808" s="102"/>
      <c r="P808" s="102"/>
      <c r="Q808" s="102"/>
      <c r="R808" s="102"/>
      <c r="S808" s="102"/>
      <c r="T808" s="102"/>
      <c r="U808" s="102"/>
      <c r="V808" s="102"/>
      <c r="W808" s="102"/>
      <c r="X808" s="745"/>
      <c r="Y808" s="307"/>
      <c r="Z808" s="308"/>
      <c r="AA808" s="308"/>
      <c r="AB808" s="306"/>
      <c r="AC808" s="858"/>
      <c r="AD808" s="858"/>
      <c r="AE808" s="858"/>
      <c r="AF808" s="858"/>
    </row>
    <row r="809" spans="1:32" ht="18.75" customHeight="1" x14ac:dyDescent="0.2">
      <c r="A809" s="175"/>
      <c r="B809" s="185"/>
      <c r="C809" s="329"/>
      <c r="D809" s="333"/>
      <c r="E809" s="178"/>
      <c r="F809" s="305"/>
      <c r="G809" s="178"/>
      <c r="H809" s="117" t="s">
        <v>108</v>
      </c>
      <c r="I809" s="101" t="s">
        <v>385</v>
      </c>
      <c r="J809" s="88" t="s">
        <v>397</v>
      </c>
      <c r="K809" s="102"/>
      <c r="L809" s="103"/>
      <c r="M809" s="104" t="s">
        <v>385</v>
      </c>
      <c r="N809" s="88" t="s">
        <v>398</v>
      </c>
      <c r="O809" s="102"/>
      <c r="P809" s="102"/>
      <c r="Q809" s="102"/>
      <c r="R809" s="102"/>
      <c r="S809" s="102"/>
      <c r="T809" s="102"/>
      <c r="U809" s="102"/>
      <c r="V809" s="102"/>
      <c r="W809" s="102"/>
      <c r="X809" s="745"/>
      <c r="Y809" s="307"/>
      <c r="Z809" s="308"/>
      <c r="AA809" s="308"/>
      <c r="AB809" s="306"/>
      <c r="AC809" s="858"/>
      <c r="AD809" s="858"/>
      <c r="AE809" s="858"/>
      <c r="AF809" s="858"/>
    </row>
    <row r="810" spans="1:32" ht="18.75" customHeight="1" x14ac:dyDescent="0.2">
      <c r="A810" s="175"/>
      <c r="B810" s="185"/>
      <c r="C810" s="329"/>
      <c r="D810" s="333"/>
      <c r="E810" s="178"/>
      <c r="F810" s="305"/>
      <c r="G810" s="178"/>
      <c r="H810" s="117" t="s">
        <v>202</v>
      </c>
      <c r="I810" s="101" t="s">
        <v>385</v>
      </c>
      <c r="J810" s="88" t="s">
        <v>397</v>
      </c>
      <c r="K810" s="102"/>
      <c r="L810" s="103"/>
      <c r="M810" s="104" t="s">
        <v>385</v>
      </c>
      <c r="N810" s="88" t="s">
        <v>398</v>
      </c>
      <c r="O810" s="102"/>
      <c r="P810" s="102"/>
      <c r="Q810" s="102"/>
      <c r="R810" s="102"/>
      <c r="S810" s="102"/>
      <c r="T810" s="102"/>
      <c r="U810" s="102"/>
      <c r="V810" s="102"/>
      <c r="W810" s="102"/>
      <c r="X810" s="745"/>
      <c r="Y810" s="307"/>
      <c r="Z810" s="308"/>
      <c r="AA810" s="308"/>
      <c r="AB810" s="306"/>
      <c r="AC810" s="858"/>
      <c r="AD810" s="858"/>
      <c r="AE810" s="858"/>
      <c r="AF810" s="858"/>
    </row>
    <row r="811" spans="1:32" ht="19.5" customHeight="1" x14ac:dyDescent="0.2">
      <c r="A811" s="175"/>
      <c r="B811" s="185"/>
      <c r="C811" s="165"/>
      <c r="D811" s="177"/>
      <c r="E811" s="178"/>
      <c r="F811" s="305"/>
      <c r="G811" s="244"/>
      <c r="H811" s="100" t="s">
        <v>432</v>
      </c>
      <c r="I811" s="101" t="s">
        <v>385</v>
      </c>
      <c r="J811" s="88" t="s">
        <v>397</v>
      </c>
      <c r="K811" s="102"/>
      <c r="L811" s="103"/>
      <c r="M811" s="104" t="s">
        <v>385</v>
      </c>
      <c r="N811" s="88" t="s">
        <v>433</v>
      </c>
      <c r="O811" s="104"/>
      <c r="P811" s="88"/>
      <c r="Q811" s="105"/>
      <c r="R811" s="105"/>
      <c r="S811" s="105"/>
      <c r="T811" s="105"/>
      <c r="U811" s="105"/>
      <c r="V811" s="105"/>
      <c r="W811" s="105"/>
      <c r="X811" s="106"/>
      <c r="Y811" s="308"/>
      <c r="Z811" s="308"/>
      <c r="AA811" s="308"/>
      <c r="AB811" s="306"/>
      <c r="AC811" s="858"/>
      <c r="AD811" s="858"/>
      <c r="AE811" s="858"/>
      <c r="AF811" s="858"/>
    </row>
    <row r="812" spans="1:32" ht="19.5" customHeight="1" x14ac:dyDescent="0.2">
      <c r="A812" s="175"/>
      <c r="B812" s="185"/>
      <c r="C812" s="165"/>
      <c r="D812" s="177"/>
      <c r="E812" s="178"/>
      <c r="F812" s="305"/>
      <c r="G812" s="244"/>
      <c r="H812" s="100" t="s">
        <v>454</v>
      </c>
      <c r="I812" s="101" t="s">
        <v>385</v>
      </c>
      <c r="J812" s="88" t="s">
        <v>397</v>
      </c>
      <c r="K812" s="102"/>
      <c r="L812" s="103"/>
      <c r="M812" s="104" t="s">
        <v>385</v>
      </c>
      <c r="N812" s="88" t="s">
        <v>433</v>
      </c>
      <c r="O812" s="104"/>
      <c r="P812" s="88"/>
      <c r="Q812" s="105"/>
      <c r="R812" s="105"/>
      <c r="S812" s="105"/>
      <c r="T812" s="105"/>
      <c r="U812" s="105"/>
      <c r="V812" s="105"/>
      <c r="W812" s="105"/>
      <c r="X812" s="106"/>
      <c r="Y812" s="308"/>
      <c r="Z812" s="308"/>
      <c r="AA812" s="308"/>
      <c r="AB812" s="306"/>
      <c r="AC812" s="858"/>
      <c r="AD812" s="858"/>
      <c r="AE812" s="858"/>
      <c r="AF812" s="858"/>
    </row>
    <row r="813" spans="1:32" ht="18.75" customHeight="1" x14ac:dyDescent="0.2">
      <c r="A813" s="175"/>
      <c r="B813" s="185"/>
      <c r="C813" s="329"/>
      <c r="D813" s="333"/>
      <c r="E813" s="178"/>
      <c r="F813" s="305"/>
      <c r="G813" s="178"/>
      <c r="H813" s="851" t="s">
        <v>204</v>
      </c>
      <c r="I813" s="861" t="s">
        <v>385</v>
      </c>
      <c r="J813" s="847" t="s">
        <v>252</v>
      </c>
      <c r="K813" s="847"/>
      <c r="L813" s="845" t="s">
        <v>385</v>
      </c>
      <c r="M813" s="847" t="s">
        <v>269</v>
      </c>
      <c r="N813" s="847"/>
      <c r="O813" s="86"/>
      <c r="P813" s="86"/>
      <c r="Q813" s="86"/>
      <c r="R813" s="86"/>
      <c r="S813" s="86"/>
      <c r="T813" s="86"/>
      <c r="U813" s="86"/>
      <c r="V813" s="86"/>
      <c r="W813" s="86"/>
      <c r="X813" s="166"/>
      <c r="Y813" s="307"/>
      <c r="Z813" s="308"/>
      <c r="AA813" s="308"/>
      <c r="AB813" s="306"/>
      <c r="AC813" s="858"/>
      <c r="AD813" s="858"/>
      <c r="AE813" s="858"/>
      <c r="AF813" s="858"/>
    </row>
    <row r="814" spans="1:32" ht="18.75" customHeight="1" x14ac:dyDescent="0.2">
      <c r="A814" s="175"/>
      <c r="B814" s="185"/>
      <c r="C814" s="329"/>
      <c r="D814" s="333"/>
      <c r="E814" s="178"/>
      <c r="F814" s="305"/>
      <c r="G814" s="178"/>
      <c r="H814" s="852"/>
      <c r="I814" s="862"/>
      <c r="J814" s="848"/>
      <c r="K814" s="848"/>
      <c r="L814" s="846"/>
      <c r="M814" s="848"/>
      <c r="N814" s="848"/>
      <c r="O814" s="120"/>
      <c r="P814" s="120"/>
      <c r="Q814" s="120"/>
      <c r="R814" s="120"/>
      <c r="S814" s="120"/>
      <c r="T814" s="120"/>
      <c r="U814" s="120"/>
      <c r="V814" s="120"/>
      <c r="W814" s="120"/>
      <c r="X814" s="167"/>
      <c r="Y814" s="307"/>
      <c r="Z814" s="308"/>
      <c r="AA814" s="308"/>
      <c r="AB814" s="306"/>
      <c r="AC814" s="858"/>
      <c r="AD814" s="858"/>
      <c r="AE814" s="858"/>
      <c r="AF814" s="858"/>
    </row>
    <row r="815" spans="1:32" ht="18.75" customHeight="1" x14ac:dyDescent="0.2">
      <c r="A815" s="153" t="s">
        <v>385</v>
      </c>
      <c r="B815" s="185">
        <v>52</v>
      </c>
      <c r="C815" s="329" t="s">
        <v>419</v>
      </c>
      <c r="D815" s="153" t="s">
        <v>385</v>
      </c>
      <c r="E815" s="178" t="s">
        <v>421</v>
      </c>
      <c r="F815" s="305"/>
      <c r="G815" s="178"/>
      <c r="H815" s="117" t="s">
        <v>112</v>
      </c>
      <c r="I815" s="119" t="s">
        <v>385</v>
      </c>
      <c r="J815" s="120" t="s">
        <v>252</v>
      </c>
      <c r="K815" s="121"/>
      <c r="L815" s="123" t="s">
        <v>385</v>
      </c>
      <c r="M815" s="120" t="s">
        <v>269</v>
      </c>
      <c r="N815" s="102"/>
      <c r="O815" s="102"/>
      <c r="P815" s="102"/>
      <c r="Q815" s="102"/>
      <c r="R815" s="102"/>
      <c r="S815" s="102"/>
      <c r="T815" s="102"/>
      <c r="U815" s="102"/>
      <c r="V815" s="102"/>
      <c r="W815" s="102"/>
      <c r="X815" s="745"/>
      <c r="Y815" s="307"/>
      <c r="Z815" s="308"/>
      <c r="AA815" s="308"/>
      <c r="AB815" s="306"/>
      <c r="AC815" s="858"/>
      <c r="AD815" s="858"/>
      <c r="AE815" s="858"/>
      <c r="AF815" s="858"/>
    </row>
    <row r="816" spans="1:32" ht="18.75" customHeight="1" x14ac:dyDescent="0.2">
      <c r="A816" s="175"/>
      <c r="B816" s="185"/>
      <c r="C816" s="329"/>
      <c r="D816" s="333"/>
      <c r="E816" s="178"/>
      <c r="F816" s="305"/>
      <c r="G816" s="178"/>
      <c r="H816" s="117" t="s">
        <v>100</v>
      </c>
      <c r="I816" s="119" t="s">
        <v>385</v>
      </c>
      <c r="J816" s="120" t="s">
        <v>252</v>
      </c>
      <c r="K816" s="121"/>
      <c r="L816" s="123" t="s">
        <v>385</v>
      </c>
      <c r="M816" s="120" t="s">
        <v>269</v>
      </c>
      <c r="N816" s="102"/>
      <c r="O816" s="102"/>
      <c r="P816" s="102"/>
      <c r="Q816" s="102"/>
      <c r="R816" s="102"/>
      <c r="S816" s="102"/>
      <c r="T816" s="102"/>
      <c r="U816" s="102"/>
      <c r="V816" s="102"/>
      <c r="W816" s="102"/>
      <c r="X816" s="745"/>
      <c r="Y816" s="307"/>
      <c r="Z816" s="308"/>
      <c r="AA816" s="308"/>
      <c r="AB816" s="306"/>
      <c r="AC816" s="858"/>
      <c r="AD816" s="858"/>
      <c r="AE816" s="858"/>
      <c r="AF816" s="858"/>
    </row>
    <row r="817" spans="1:32" ht="18.75" customHeight="1" x14ac:dyDescent="0.2">
      <c r="A817" s="175"/>
      <c r="B817" s="185"/>
      <c r="C817" s="329"/>
      <c r="D817" s="333"/>
      <c r="E817" s="178"/>
      <c r="F817" s="305"/>
      <c r="G817" s="178"/>
      <c r="H817" s="144" t="s">
        <v>141</v>
      </c>
      <c r="I817" s="119" t="s">
        <v>385</v>
      </c>
      <c r="J817" s="120" t="s">
        <v>252</v>
      </c>
      <c r="K817" s="121"/>
      <c r="L817" s="123" t="s">
        <v>385</v>
      </c>
      <c r="M817" s="120" t="s">
        <v>269</v>
      </c>
      <c r="N817" s="102"/>
      <c r="O817" s="102"/>
      <c r="P817" s="102"/>
      <c r="Q817" s="102"/>
      <c r="R817" s="102"/>
      <c r="S817" s="102"/>
      <c r="T817" s="102"/>
      <c r="U817" s="102"/>
      <c r="V817" s="102"/>
      <c r="W817" s="102"/>
      <c r="X817" s="745"/>
      <c r="Y817" s="307"/>
      <c r="Z817" s="308"/>
      <c r="AA817" s="308"/>
      <c r="AB817" s="306"/>
      <c r="AC817" s="858"/>
      <c r="AD817" s="858"/>
      <c r="AE817" s="858"/>
      <c r="AF817" s="858"/>
    </row>
    <row r="818" spans="1:32" ht="18.75" customHeight="1" x14ac:dyDescent="0.2">
      <c r="A818" s="175"/>
      <c r="B818" s="185"/>
      <c r="C818" s="329"/>
      <c r="D818" s="333"/>
      <c r="E818" s="178"/>
      <c r="F818" s="305"/>
      <c r="G818" s="178"/>
      <c r="H818" s="117" t="s">
        <v>91</v>
      </c>
      <c r="I818" s="119" t="s">
        <v>385</v>
      </c>
      <c r="J818" s="120" t="s">
        <v>252</v>
      </c>
      <c r="K818" s="121"/>
      <c r="L818" s="123" t="s">
        <v>385</v>
      </c>
      <c r="M818" s="120" t="s">
        <v>269</v>
      </c>
      <c r="N818" s="102"/>
      <c r="O818" s="102"/>
      <c r="P818" s="102"/>
      <c r="Q818" s="102"/>
      <c r="R818" s="102"/>
      <c r="S818" s="102"/>
      <c r="T818" s="102"/>
      <c r="U818" s="102"/>
      <c r="V818" s="102"/>
      <c r="W818" s="102"/>
      <c r="X818" s="745"/>
      <c r="Y818" s="307"/>
      <c r="Z818" s="308"/>
      <c r="AA818" s="308"/>
      <c r="AB818" s="306"/>
      <c r="AC818" s="858"/>
      <c r="AD818" s="858"/>
      <c r="AE818" s="858"/>
      <c r="AF818" s="858"/>
    </row>
    <row r="819" spans="1:32" ht="18.75" customHeight="1" x14ac:dyDescent="0.2">
      <c r="A819" s="175"/>
      <c r="B819" s="185"/>
      <c r="C819" s="329"/>
      <c r="D819" s="333"/>
      <c r="E819" s="178"/>
      <c r="F819" s="305"/>
      <c r="G819" s="178"/>
      <c r="H819" s="117" t="s">
        <v>201</v>
      </c>
      <c r="I819" s="119" t="s">
        <v>385</v>
      </c>
      <c r="J819" s="120" t="s">
        <v>252</v>
      </c>
      <c r="K819" s="121"/>
      <c r="L819" s="123" t="s">
        <v>385</v>
      </c>
      <c r="M819" s="120" t="s">
        <v>269</v>
      </c>
      <c r="N819" s="102"/>
      <c r="O819" s="102"/>
      <c r="P819" s="102"/>
      <c r="Q819" s="102"/>
      <c r="R819" s="102"/>
      <c r="S819" s="102"/>
      <c r="T819" s="102"/>
      <c r="U819" s="102"/>
      <c r="V819" s="102"/>
      <c r="W819" s="102"/>
      <c r="X819" s="745"/>
      <c r="Y819" s="307"/>
      <c r="Z819" s="308"/>
      <c r="AA819" s="308"/>
      <c r="AB819" s="306"/>
      <c r="AC819" s="858"/>
      <c r="AD819" s="858"/>
      <c r="AE819" s="858"/>
      <c r="AF819" s="858"/>
    </row>
    <row r="820" spans="1:32" ht="18.75" customHeight="1" x14ac:dyDescent="0.2">
      <c r="A820" s="175"/>
      <c r="B820" s="185"/>
      <c r="C820" s="329"/>
      <c r="D820" s="333"/>
      <c r="E820" s="178"/>
      <c r="F820" s="305"/>
      <c r="G820" s="178"/>
      <c r="H820" s="117" t="s">
        <v>113</v>
      </c>
      <c r="I820" s="119" t="s">
        <v>385</v>
      </c>
      <c r="J820" s="120" t="s">
        <v>252</v>
      </c>
      <c r="K820" s="121"/>
      <c r="L820" s="123" t="s">
        <v>385</v>
      </c>
      <c r="M820" s="120" t="s">
        <v>269</v>
      </c>
      <c r="N820" s="102"/>
      <c r="O820" s="102"/>
      <c r="P820" s="102"/>
      <c r="Q820" s="102"/>
      <c r="R820" s="102"/>
      <c r="S820" s="102"/>
      <c r="T820" s="102"/>
      <c r="U820" s="102"/>
      <c r="V820" s="102"/>
      <c r="W820" s="102"/>
      <c r="X820" s="745"/>
      <c r="Y820" s="307"/>
      <c r="Z820" s="308"/>
      <c r="AA820" s="308"/>
      <c r="AB820" s="306"/>
      <c r="AC820" s="858"/>
      <c r="AD820" s="858"/>
      <c r="AE820" s="858"/>
      <c r="AF820" s="858"/>
    </row>
    <row r="821" spans="1:32" ht="18.75" customHeight="1" x14ac:dyDescent="0.2">
      <c r="A821" s="175"/>
      <c r="B821" s="185"/>
      <c r="C821" s="329"/>
      <c r="D821" s="333"/>
      <c r="E821" s="178"/>
      <c r="F821" s="305"/>
      <c r="G821" s="178"/>
      <c r="H821" s="117" t="s">
        <v>117</v>
      </c>
      <c r="I821" s="101" t="s">
        <v>385</v>
      </c>
      <c r="J821" s="88" t="s">
        <v>252</v>
      </c>
      <c r="K821" s="88"/>
      <c r="L821" s="104" t="s">
        <v>385</v>
      </c>
      <c r="M821" s="88" t="s">
        <v>253</v>
      </c>
      <c r="N821" s="88"/>
      <c r="O821" s="104" t="s">
        <v>385</v>
      </c>
      <c r="P821" s="88" t="s">
        <v>254</v>
      </c>
      <c r="Q821" s="105"/>
      <c r="R821" s="102"/>
      <c r="S821" s="102"/>
      <c r="T821" s="102"/>
      <c r="U821" s="102"/>
      <c r="V821" s="102"/>
      <c r="W821" s="102"/>
      <c r="X821" s="745"/>
      <c r="Y821" s="307"/>
      <c r="Z821" s="308"/>
      <c r="AA821" s="308"/>
      <c r="AB821" s="306"/>
      <c r="AC821" s="858"/>
      <c r="AD821" s="858"/>
      <c r="AE821" s="858"/>
      <c r="AF821" s="858"/>
    </row>
    <row r="822" spans="1:32" ht="18.75" customHeight="1" x14ac:dyDescent="0.2">
      <c r="A822" s="175"/>
      <c r="B822" s="185"/>
      <c r="C822" s="329"/>
      <c r="D822" s="333"/>
      <c r="E822" s="178"/>
      <c r="F822" s="305"/>
      <c r="G822" s="178"/>
      <c r="H822" s="117" t="s">
        <v>453</v>
      </c>
      <c r="I822" s="101" t="s">
        <v>385</v>
      </c>
      <c r="J822" s="88" t="s">
        <v>252</v>
      </c>
      <c r="K822" s="88"/>
      <c r="L822" s="104" t="s">
        <v>385</v>
      </c>
      <c r="M822" s="88" t="s">
        <v>253</v>
      </c>
      <c r="N822" s="88"/>
      <c r="O822" s="104" t="s">
        <v>385</v>
      </c>
      <c r="P822" s="88" t="s">
        <v>254</v>
      </c>
      <c r="Q822" s="102"/>
      <c r="R822" s="102"/>
      <c r="S822" s="102"/>
      <c r="T822" s="102"/>
      <c r="U822" s="102"/>
      <c r="V822" s="102"/>
      <c r="W822" s="102"/>
      <c r="X822" s="745"/>
      <c r="Y822" s="307"/>
      <c r="Z822" s="308"/>
      <c r="AA822" s="308"/>
      <c r="AB822" s="306"/>
      <c r="AC822" s="858"/>
      <c r="AD822" s="858"/>
      <c r="AE822" s="858"/>
      <c r="AF822" s="858"/>
    </row>
    <row r="823" spans="1:32" ht="18.75" customHeight="1" x14ac:dyDescent="0.2">
      <c r="A823" s="175"/>
      <c r="B823" s="185"/>
      <c r="C823" s="329"/>
      <c r="D823" s="333"/>
      <c r="E823" s="178"/>
      <c r="F823" s="305"/>
      <c r="G823" s="178"/>
      <c r="H823" s="117" t="s">
        <v>467</v>
      </c>
      <c r="I823" s="101" t="s">
        <v>385</v>
      </c>
      <c r="J823" s="88" t="s">
        <v>252</v>
      </c>
      <c r="K823" s="88"/>
      <c r="L823" s="104" t="s">
        <v>385</v>
      </c>
      <c r="M823" s="120" t="s">
        <v>269</v>
      </c>
      <c r="N823" s="88"/>
      <c r="O823" s="88"/>
      <c r="P823" s="88"/>
      <c r="Q823" s="102"/>
      <c r="R823" s="102"/>
      <c r="S823" s="102"/>
      <c r="T823" s="102"/>
      <c r="U823" s="102"/>
      <c r="V823" s="102"/>
      <c r="W823" s="102"/>
      <c r="X823" s="745"/>
      <c r="Y823" s="307"/>
      <c r="Z823" s="308"/>
      <c r="AA823" s="308"/>
      <c r="AB823" s="306"/>
      <c r="AC823" s="858"/>
      <c r="AD823" s="858"/>
      <c r="AE823" s="858"/>
      <c r="AF823" s="858"/>
    </row>
    <row r="824" spans="1:32" ht="18.75" customHeight="1" x14ac:dyDescent="0.2">
      <c r="A824" s="175"/>
      <c r="B824" s="185"/>
      <c r="C824" s="329"/>
      <c r="D824" s="333"/>
      <c r="E824" s="178"/>
      <c r="F824" s="305"/>
      <c r="G824" s="178"/>
      <c r="H824" s="117" t="s">
        <v>468</v>
      </c>
      <c r="I824" s="101" t="s">
        <v>385</v>
      </c>
      <c r="J824" s="88" t="s">
        <v>252</v>
      </c>
      <c r="K824" s="88"/>
      <c r="L824" s="104" t="s">
        <v>385</v>
      </c>
      <c r="M824" s="120" t="s">
        <v>269</v>
      </c>
      <c r="N824" s="88"/>
      <c r="O824" s="88"/>
      <c r="P824" s="88"/>
      <c r="Q824" s="102"/>
      <c r="R824" s="102"/>
      <c r="S824" s="102"/>
      <c r="T824" s="102"/>
      <c r="U824" s="102"/>
      <c r="V824" s="102"/>
      <c r="W824" s="102"/>
      <c r="X824" s="745"/>
      <c r="Y824" s="307"/>
      <c r="Z824" s="308"/>
      <c r="AA824" s="308"/>
      <c r="AB824" s="306"/>
      <c r="AC824" s="858"/>
      <c r="AD824" s="858"/>
      <c r="AE824" s="858"/>
      <c r="AF824" s="858"/>
    </row>
    <row r="825" spans="1:32" ht="18.75" customHeight="1" x14ac:dyDescent="0.2">
      <c r="A825" s="175"/>
      <c r="B825" s="185"/>
      <c r="C825" s="329"/>
      <c r="D825" s="333"/>
      <c r="E825" s="178"/>
      <c r="F825" s="305"/>
      <c r="G825" s="178"/>
      <c r="H825" s="321" t="s">
        <v>448</v>
      </c>
      <c r="I825" s="101" t="s">
        <v>385</v>
      </c>
      <c r="J825" s="88" t="s">
        <v>252</v>
      </c>
      <c r="K825" s="88"/>
      <c r="L825" s="104" t="s">
        <v>385</v>
      </c>
      <c r="M825" s="88" t="s">
        <v>253</v>
      </c>
      <c r="N825" s="88"/>
      <c r="O825" s="104" t="s">
        <v>385</v>
      </c>
      <c r="P825" s="88" t="s">
        <v>254</v>
      </c>
      <c r="Q825" s="105"/>
      <c r="R825" s="105"/>
      <c r="S825" s="105"/>
      <c r="T825" s="105"/>
      <c r="U825" s="99"/>
      <c r="V825" s="99"/>
      <c r="W825" s="99"/>
      <c r="X825" s="108"/>
      <c r="Y825" s="307"/>
      <c r="Z825" s="308"/>
      <c r="AA825" s="308"/>
      <c r="AB825" s="306"/>
      <c r="AC825" s="858"/>
      <c r="AD825" s="858"/>
      <c r="AE825" s="858"/>
      <c r="AF825" s="858"/>
    </row>
    <row r="826" spans="1:32" ht="18.75" customHeight="1" x14ac:dyDescent="0.2">
      <c r="A826" s="175"/>
      <c r="B826" s="185"/>
      <c r="C826" s="329"/>
      <c r="D826" s="333"/>
      <c r="E826" s="178"/>
      <c r="F826" s="305"/>
      <c r="G826" s="178"/>
      <c r="H826" s="117" t="s">
        <v>119</v>
      </c>
      <c r="I826" s="101" t="s">
        <v>385</v>
      </c>
      <c r="J826" s="88" t="s">
        <v>252</v>
      </c>
      <c r="K826" s="88"/>
      <c r="L826" s="104" t="s">
        <v>385</v>
      </c>
      <c r="M826" s="88" t="s">
        <v>260</v>
      </c>
      <c r="N826" s="88"/>
      <c r="O826" s="104" t="s">
        <v>385</v>
      </c>
      <c r="P826" s="88" t="s">
        <v>261</v>
      </c>
      <c r="Q826" s="142"/>
      <c r="R826" s="104" t="s">
        <v>385</v>
      </c>
      <c r="S826" s="88" t="s">
        <v>285</v>
      </c>
      <c r="T826" s="88"/>
      <c r="U826" s="88"/>
      <c r="V826" s="88"/>
      <c r="W826" s="88"/>
      <c r="X826" s="145"/>
      <c r="Y826" s="307"/>
      <c r="Z826" s="308"/>
      <c r="AA826" s="308"/>
      <c r="AB826" s="306"/>
      <c r="AC826" s="858"/>
      <c r="AD826" s="858"/>
      <c r="AE826" s="858"/>
      <c r="AF826" s="858"/>
    </row>
    <row r="827" spans="1:32" ht="18.75" customHeight="1" x14ac:dyDescent="0.2">
      <c r="A827" s="195"/>
      <c r="B827" s="196"/>
      <c r="C827" s="197"/>
      <c r="D827" s="198"/>
      <c r="E827" s="199"/>
      <c r="F827" s="223"/>
      <c r="G827" s="224"/>
      <c r="H827" s="126" t="s">
        <v>476</v>
      </c>
      <c r="I827" s="127" t="s">
        <v>385</v>
      </c>
      <c r="J827" s="128" t="s">
        <v>252</v>
      </c>
      <c r="K827" s="128"/>
      <c r="L827" s="129" t="s">
        <v>385</v>
      </c>
      <c r="M827" s="128" t="s">
        <v>436</v>
      </c>
      <c r="N827" s="130"/>
      <c r="O827" s="129" t="s">
        <v>385</v>
      </c>
      <c r="P827" s="134" t="s">
        <v>437</v>
      </c>
      <c r="Q827" s="131"/>
      <c r="R827" s="129" t="s">
        <v>385</v>
      </c>
      <c r="S827" s="128" t="s">
        <v>438</v>
      </c>
      <c r="T827" s="131"/>
      <c r="U827" s="129" t="s">
        <v>385</v>
      </c>
      <c r="V827" s="128" t="s">
        <v>439</v>
      </c>
      <c r="W827" s="132"/>
      <c r="X827" s="133"/>
      <c r="Y827" s="225"/>
      <c r="Z827" s="225"/>
      <c r="AA827" s="225"/>
      <c r="AB827" s="226"/>
      <c r="AC827" s="859"/>
      <c r="AD827" s="859"/>
      <c r="AE827" s="859"/>
      <c r="AF827" s="859"/>
    </row>
    <row r="828" spans="1:32" ht="18.75" customHeight="1" x14ac:dyDescent="0.2">
      <c r="A828" s="209"/>
      <c r="B828" s="176"/>
      <c r="C828" s="331"/>
      <c r="D828" s="332"/>
      <c r="E828" s="212"/>
      <c r="F828" s="287"/>
      <c r="G828" s="212"/>
      <c r="H828" s="863" t="s">
        <v>97</v>
      </c>
      <c r="I828" s="151" t="s">
        <v>385</v>
      </c>
      <c r="J828" s="158" t="s">
        <v>302</v>
      </c>
      <c r="K828" s="221"/>
      <c r="L828" s="160"/>
      <c r="M828" s="152" t="s">
        <v>385</v>
      </c>
      <c r="N828" s="158" t="s">
        <v>330</v>
      </c>
      <c r="O828" s="160"/>
      <c r="P828" s="160"/>
      <c r="Q828" s="152" t="s">
        <v>385</v>
      </c>
      <c r="R828" s="158" t="s">
        <v>331</v>
      </c>
      <c r="S828" s="160"/>
      <c r="T828" s="160"/>
      <c r="U828" s="152" t="s">
        <v>385</v>
      </c>
      <c r="V828" s="158" t="s">
        <v>332</v>
      </c>
      <c r="W828" s="160"/>
      <c r="X828" s="161"/>
      <c r="Y828" s="151" t="s">
        <v>385</v>
      </c>
      <c r="Z828" s="158" t="s">
        <v>251</v>
      </c>
      <c r="AA828" s="158"/>
      <c r="AB828" s="304"/>
      <c r="AC828" s="836"/>
      <c r="AD828" s="837"/>
      <c r="AE828" s="837"/>
      <c r="AF828" s="838"/>
    </row>
    <row r="829" spans="1:32" ht="18.75" customHeight="1" x14ac:dyDescent="0.2">
      <c r="A829" s="175"/>
      <c r="B829" s="185"/>
      <c r="C829" s="329"/>
      <c r="D829" s="333"/>
      <c r="E829" s="178"/>
      <c r="F829" s="305"/>
      <c r="G829" s="178"/>
      <c r="H829" s="850"/>
      <c r="I829" s="119" t="s">
        <v>385</v>
      </c>
      <c r="J829" s="120" t="s">
        <v>333</v>
      </c>
      <c r="K829" s="121"/>
      <c r="L829" s="141"/>
      <c r="M829" s="123" t="s">
        <v>385</v>
      </c>
      <c r="N829" s="120" t="s">
        <v>303</v>
      </c>
      <c r="O829" s="141"/>
      <c r="P829" s="141"/>
      <c r="Q829" s="141"/>
      <c r="R829" s="141"/>
      <c r="S829" s="141"/>
      <c r="T829" s="141"/>
      <c r="U829" s="141"/>
      <c r="V829" s="141"/>
      <c r="W829" s="141"/>
      <c r="X829" s="169"/>
      <c r="Y829" s="153" t="s">
        <v>385</v>
      </c>
      <c r="Z829" s="97" t="s">
        <v>257</v>
      </c>
      <c r="AA829" s="308"/>
      <c r="AB829" s="306"/>
      <c r="AC829" s="839"/>
      <c r="AD829" s="840"/>
      <c r="AE829" s="840"/>
      <c r="AF829" s="841"/>
    </row>
    <row r="830" spans="1:32" ht="18.75" customHeight="1" x14ac:dyDescent="0.2">
      <c r="A830" s="175"/>
      <c r="B830" s="185"/>
      <c r="C830" s="329"/>
      <c r="D830" s="333"/>
      <c r="E830" s="178"/>
      <c r="F830" s="305"/>
      <c r="G830" s="178"/>
      <c r="H830" s="849" t="s">
        <v>93</v>
      </c>
      <c r="I830" s="107" t="s">
        <v>385</v>
      </c>
      <c r="J830" s="86" t="s">
        <v>252</v>
      </c>
      <c r="K830" s="86"/>
      <c r="L830" s="138"/>
      <c r="M830" s="95" t="s">
        <v>385</v>
      </c>
      <c r="N830" s="86" t="s">
        <v>291</v>
      </c>
      <c r="O830" s="86"/>
      <c r="P830" s="138"/>
      <c r="Q830" s="95" t="s">
        <v>385</v>
      </c>
      <c r="R830" s="138" t="s">
        <v>374</v>
      </c>
      <c r="S830" s="138"/>
      <c r="T830" s="138"/>
      <c r="U830" s="95" t="s">
        <v>385</v>
      </c>
      <c r="V830" s="138" t="s">
        <v>375</v>
      </c>
      <c r="W830" s="99"/>
      <c r="X830" s="108"/>
      <c r="Y830" s="307"/>
      <c r="Z830" s="308"/>
      <c r="AA830" s="308"/>
      <c r="AB830" s="306"/>
      <c r="AC830" s="839"/>
      <c r="AD830" s="840"/>
      <c r="AE830" s="840"/>
      <c r="AF830" s="841"/>
    </row>
    <row r="831" spans="1:32" ht="18.75" customHeight="1" x14ac:dyDescent="0.2">
      <c r="A831" s="175"/>
      <c r="B831" s="185"/>
      <c r="C831" s="329"/>
      <c r="D831" s="333"/>
      <c r="E831" s="178"/>
      <c r="F831" s="305"/>
      <c r="G831" s="178"/>
      <c r="H831" s="850"/>
      <c r="I831" s="119" t="s">
        <v>385</v>
      </c>
      <c r="J831" s="141" t="s">
        <v>376</v>
      </c>
      <c r="K831" s="120"/>
      <c r="L831" s="141"/>
      <c r="M831" s="123" t="s">
        <v>385</v>
      </c>
      <c r="N831" s="120" t="s">
        <v>424</v>
      </c>
      <c r="O831" s="120"/>
      <c r="P831" s="141"/>
      <c r="Q831" s="141"/>
      <c r="R831" s="141"/>
      <c r="S831" s="141"/>
      <c r="T831" s="141"/>
      <c r="U831" s="141"/>
      <c r="V831" s="141"/>
      <c r="W831" s="124"/>
      <c r="X831" s="125"/>
      <c r="Y831" s="307"/>
      <c r="Z831" s="308"/>
      <c r="AA831" s="308"/>
      <c r="AB831" s="306"/>
      <c r="AC831" s="839"/>
      <c r="AD831" s="840"/>
      <c r="AE831" s="840"/>
      <c r="AF831" s="841"/>
    </row>
    <row r="832" spans="1:32" ht="18.75" customHeight="1" x14ac:dyDescent="0.2">
      <c r="A832" s="175"/>
      <c r="B832" s="185"/>
      <c r="C832" s="329"/>
      <c r="D832" s="333"/>
      <c r="E832" s="178"/>
      <c r="F832" s="305"/>
      <c r="G832" s="178"/>
      <c r="H832" s="117" t="s">
        <v>108</v>
      </c>
      <c r="I832" s="101" t="s">
        <v>385</v>
      </c>
      <c r="J832" s="88" t="s">
        <v>397</v>
      </c>
      <c r="K832" s="102"/>
      <c r="L832" s="103"/>
      <c r="M832" s="104" t="s">
        <v>385</v>
      </c>
      <c r="N832" s="88" t="s">
        <v>398</v>
      </c>
      <c r="O832" s="105"/>
      <c r="P832" s="105"/>
      <c r="Q832" s="105"/>
      <c r="R832" s="105"/>
      <c r="S832" s="105"/>
      <c r="T832" s="105"/>
      <c r="U832" s="105"/>
      <c r="V832" s="105"/>
      <c r="W832" s="105"/>
      <c r="X832" s="106"/>
      <c r="Y832" s="307"/>
      <c r="Z832" s="308"/>
      <c r="AA832" s="308"/>
      <c r="AB832" s="306"/>
      <c r="AC832" s="839"/>
      <c r="AD832" s="840"/>
      <c r="AE832" s="840"/>
      <c r="AF832" s="841"/>
    </row>
    <row r="833" spans="1:32" ht="18.75" customHeight="1" x14ac:dyDescent="0.2">
      <c r="A833" s="175"/>
      <c r="B833" s="185"/>
      <c r="C833" s="329"/>
      <c r="D833" s="333"/>
      <c r="E833" s="178"/>
      <c r="F833" s="305"/>
      <c r="G833" s="178"/>
      <c r="H833" s="117" t="s">
        <v>202</v>
      </c>
      <c r="I833" s="101" t="s">
        <v>385</v>
      </c>
      <c r="J833" s="88" t="s">
        <v>397</v>
      </c>
      <c r="K833" s="102"/>
      <c r="L833" s="103"/>
      <c r="M833" s="104" t="s">
        <v>385</v>
      </c>
      <c r="N833" s="88" t="s">
        <v>398</v>
      </c>
      <c r="O833" s="105"/>
      <c r="P833" s="105"/>
      <c r="Q833" s="105"/>
      <c r="R833" s="105"/>
      <c r="S833" s="105"/>
      <c r="T833" s="105"/>
      <c r="U833" s="105"/>
      <c r="V833" s="105"/>
      <c r="W833" s="105"/>
      <c r="X833" s="106"/>
      <c r="Y833" s="307"/>
      <c r="Z833" s="308"/>
      <c r="AA833" s="308"/>
      <c r="AB833" s="306"/>
      <c r="AC833" s="839"/>
      <c r="AD833" s="840"/>
      <c r="AE833" s="840"/>
      <c r="AF833" s="841"/>
    </row>
    <row r="834" spans="1:32" ht="19.5" customHeight="1" x14ac:dyDescent="0.2">
      <c r="A834" s="175"/>
      <c r="B834" s="185"/>
      <c r="C834" s="165"/>
      <c r="D834" s="177"/>
      <c r="E834" s="178"/>
      <c r="F834" s="305"/>
      <c r="G834" s="244"/>
      <c r="H834" s="100" t="s">
        <v>432</v>
      </c>
      <c r="I834" s="101" t="s">
        <v>385</v>
      </c>
      <c r="J834" s="88" t="s">
        <v>397</v>
      </c>
      <c r="K834" s="102"/>
      <c r="L834" s="103"/>
      <c r="M834" s="104" t="s">
        <v>385</v>
      </c>
      <c r="N834" s="88" t="s">
        <v>433</v>
      </c>
      <c r="O834" s="104"/>
      <c r="P834" s="88"/>
      <c r="Q834" s="105"/>
      <c r="R834" s="105"/>
      <c r="S834" s="105"/>
      <c r="T834" s="105"/>
      <c r="U834" s="105"/>
      <c r="V834" s="105"/>
      <c r="W834" s="105"/>
      <c r="X834" s="106"/>
      <c r="Y834" s="308"/>
      <c r="Z834" s="308"/>
      <c r="AA834" s="308"/>
      <c r="AB834" s="306"/>
      <c r="AC834" s="839"/>
      <c r="AD834" s="840"/>
      <c r="AE834" s="840"/>
      <c r="AF834" s="841"/>
    </row>
    <row r="835" spans="1:32" ht="19.5" customHeight="1" x14ac:dyDescent="0.2">
      <c r="A835" s="175"/>
      <c r="B835" s="185"/>
      <c r="C835" s="165"/>
      <c r="D835" s="177"/>
      <c r="E835" s="178"/>
      <c r="F835" s="305"/>
      <c r="G835" s="244"/>
      <c r="H835" s="100" t="s">
        <v>454</v>
      </c>
      <c r="I835" s="101" t="s">
        <v>385</v>
      </c>
      <c r="J835" s="88" t="s">
        <v>397</v>
      </c>
      <c r="K835" s="102"/>
      <c r="L835" s="103"/>
      <c r="M835" s="104" t="s">
        <v>385</v>
      </c>
      <c r="N835" s="88" t="s">
        <v>433</v>
      </c>
      <c r="O835" s="104"/>
      <c r="P835" s="88"/>
      <c r="Q835" s="105"/>
      <c r="R835" s="105"/>
      <c r="S835" s="105"/>
      <c r="T835" s="105"/>
      <c r="U835" s="105"/>
      <c r="V835" s="105"/>
      <c r="W835" s="105"/>
      <c r="X835" s="106"/>
      <c r="Y835" s="308"/>
      <c r="Z835" s="308"/>
      <c r="AA835" s="308"/>
      <c r="AB835" s="306"/>
      <c r="AC835" s="839"/>
      <c r="AD835" s="840"/>
      <c r="AE835" s="840"/>
      <c r="AF835" s="841"/>
    </row>
    <row r="836" spans="1:32" ht="18.75" customHeight="1" x14ac:dyDescent="0.2">
      <c r="A836" s="175"/>
      <c r="B836" s="185"/>
      <c r="C836" s="329"/>
      <c r="D836" s="333"/>
      <c r="E836" s="178"/>
      <c r="F836" s="305"/>
      <c r="G836" s="178"/>
      <c r="H836" s="851" t="s">
        <v>204</v>
      </c>
      <c r="I836" s="861" t="s">
        <v>385</v>
      </c>
      <c r="J836" s="847" t="s">
        <v>252</v>
      </c>
      <c r="K836" s="847"/>
      <c r="L836" s="845" t="s">
        <v>385</v>
      </c>
      <c r="M836" s="847" t="s">
        <v>269</v>
      </c>
      <c r="N836" s="847"/>
      <c r="O836" s="138"/>
      <c r="P836" s="138"/>
      <c r="Q836" s="138"/>
      <c r="R836" s="138"/>
      <c r="S836" s="138"/>
      <c r="T836" s="138"/>
      <c r="U836" s="138"/>
      <c r="V836" s="138"/>
      <c r="W836" s="138"/>
      <c r="X836" s="168"/>
      <c r="Y836" s="307"/>
      <c r="Z836" s="308"/>
      <c r="AA836" s="308"/>
      <c r="AB836" s="306"/>
      <c r="AC836" s="839"/>
      <c r="AD836" s="840"/>
      <c r="AE836" s="840"/>
      <c r="AF836" s="841"/>
    </row>
    <row r="837" spans="1:32" ht="18.75" customHeight="1" x14ac:dyDescent="0.2">
      <c r="A837" s="175"/>
      <c r="B837" s="185"/>
      <c r="C837" s="329"/>
      <c r="D837" s="333"/>
      <c r="E837" s="178"/>
      <c r="F837" s="305"/>
      <c r="G837" s="178"/>
      <c r="H837" s="852"/>
      <c r="I837" s="862"/>
      <c r="J837" s="848"/>
      <c r="K837" s="848"/>
      <c r="L837" s="846"/>
      <c r="M837" s="848"/>
      <c r="N837" s="848"/>
      <c r="O837" s="141"/>
      <c r="P837" s="141"/>
      <c r="Q837" s="141"/>
      <c r="R837" s="141"/>
      <c r="S837" s="141"/>
      <c r="T837" s="141"/>
      <c r="U837" s="141"/>
      <c r="V837" s="141"/>
      <c r="W837" s="141"/>
      <c r="X837" s="169"/>
      <c r="Y837" s="307"/>
      <c r="Z837" s="308"/>
      <c r="AA837" s="308"/>
      <c r="AB837" s="306"/>
      <c r="AC837" s="839"/>
      <c r="AD837" s="840"/>
      <c r="AE837" s="840"/>
      <c r="AF837" s="841"/>
    </row>
    <row r="838" spans="1:32" ht="18.75" customHeight="1" x14ac:dyDescent="0.2">
      <c r="A838" s="175"/>
      <c r="B838" s="185"/>
      <c r="C838" s="329"/>
      <c r="D838" s="333"/>
      <c r="E838" s="178"/>
      <c r="F838" s="305"/>
      <c r="G838" s="178"/>
      <c r="H838" s="117" t="s">
        <v>165</v>
      </c>
      <c r="I838" s="101" t="s">
        <v>385</v>
      </c>
      <c r="J838" s="88" t="s">
        <v>422</v>
      </c>
      <c r="K838" s="102"/>
      <c r="L838" s="103"/>
      <c r="M838" s="104" t="s">
        <v>385</v>
      </c>
      <c r="N838" s="88" t="s">
        <v>334</v>
      </c>
      <c r="O838" s="105"/>
      <c r="P838" s="105"/>
      <c r="Q838" s="105"/>
      <c r="R838" s="105"/>
      <c r="S838" s="105"/>
      <c r="T838" s="105"/>
      <c r="U838" s="105"/>
      <c r="V838" s="105"/>
      <c r="W838" s="105"/>
      <c r="X838" s="106"/>
      <c r="Y838" s="307"/>
      <c r="Z838" s="308"/>
      <c r="AA838" s="308"/>
      <c r="AB838" s="306"/>
      <c r="AC838" s="839"/>
      <c r="AD838" s="840"/>
      <c r="AE838" s="840"/>
      <c r="AF838" s="841"/>
    </row>
    <row r="839" spans="1:32" ht="18.75" customHeight="1" x14ac:dyDescent="0.2">
      <c r="A839" s="175"/>
      <c r="B839" s="185"/>
      <c r="C839" s="329"/>
      <c r="D839" s="333"/>
      <c r="E839" s="178"/>
      <c r="F839" s="305"/>
      <c r="G839" s="178"/>
      <c r="H839" s="117" t="s">
        <v>166</v>
      </c>
      <c r="I839" s="101" t="s">
        <v>385</v>
      </c>
      <c r="J839" s="88" t="s">
        <v>422</v>
      </c>
      <c r="K839" s="102"/>
      <c r="L839" s="103"/>
      <c r="M839" s="104" t="s">
        <v>385</v>
      </c>
      <c r="N839" s="88" t="s">
        <v>334</v>
      </c>
      <c r="O839" s="105"/>
      <c r="P839" s="105"/>
      <c r="Q839" s="105"/>
      <c r="R839" s="105"/>
      <c r="S839" s="105"/>
      <c r="T839" s="105"/>
      <c r="U839" s="105"/>
      <c r="V839" s="105"/>
      <c r="W839" s="105"/>
      <c r="X839" s="106"/>
      <c r="Y839" s="307"/>
      <c r="Z839" s="308"/>
      <c r="AA839" s="308"/>
      <c r="AB839" s="306"/>
      <c r="AC839" s="839"/>
      <c r="AD839" s="840"/>
      <c r="AE839" s="840"/>
      <c r="AF839" s="841"/>
    </row>
    <row r="840" spans="1:32" ht="18.75" customHeight="1" x14ac:dyDescent="0.2">
      <c r="A840" s="175"/>
      <c r="B840" s="185"/>
      <c r="C840" s="329"/>
      <c r="D840" s="333"/>
      <c r="E840" s="178"/>
      <c r="F840" s="305"/>
      <c r="G840" s="178"/>
      <c r="H840" s="117" t="s">
        <v>123</v>
      </c>
      <c r="I840" s="119" t="s">
        <v>385</v>
      </c>
      <c r="J840" s="120" t="s">
        <v>252</v>
      </c>
      <c r="K840" s="121"/>
      <c r="L840" s="123" t="s">
        <v>385</v>
      </c>
      <c r="M840" s="120" t="s">
        <v>269</v>
      </c>
      <c r="N840" s="142"/>
      <c r="O840" s="105"/>
      <c r="P840" s="105"/>
      <c r="Q840" s="105"/>
      <c r="R840" s="105"/>
      <c r="S840" s="105"/>
      <c r="T840" s="105"/>
      <c r="U840" s="105"/>
      <c r="V840" s="105"/>
      <c r="W840" s="105"/>
      <c r="X840" s="106"/>
      <c r="Y840" s="307"/>
      <c r="Z840" s="308"/>
      <c r="AA840" s="308"/>
      <c r="AB840" s="306"/>
      <c r="AC840" s="839"/>
      <c r="AD840" s="840"/>
      <c r="AE840" s="840"/>
      <c r="AF840" s="841"/>
    </row>
    <row r="841" spans="1:32" ht="18.75" customHeight="1" x14ac:dyDescent="0.2">
      <c r="A841" s="175"/>
      <c r="B841" s="185"/>
      <c r="C841" s="329"/>
      <c r="D841" s="333"/>
      <c r="E841" s="178"/>
      <c r="F841" s="305"/>
      <c r="G841" s="178"/>
      <c r="H841" s="117" t="s">
        <v>201</v>
      </c>
      <c r="I841" s="119" t="s">
        <v>385</v>
      </c>
      <c r="J841" s="120" t="s">
        <v>252</v>
      </c>
      <c r="K841" s="121"/>
      <c r="L841" s="123" t="s">
        <v>385</v>
      </c>
      <c r="M841" s="120" t="s">
        <v>269</v>
      </c>
      <c r="N841" s="142"/>
      <c r="O841" s="105"/>
      <c r="P841" s="105"/>
      <c r="Q841" s="105"/>
      <c r="R841" s="105"/>
      <c r="S841" s="105"/>
      <c r="T841" s="105"/>
      <c r="U841" s="105"/>
      <c r="V841" s="105"/>
      <c r="W841" s="105"/>
      <c r="X841" s="106"/>
      <c r="Y841" s="307"/>
      <c r="Z841" s="308"/>
      <c r="AA841" s="308"/>
      <c r="AB841" s="306"/>
      <c r="AC841" s="839"/>
      <c r="AD841" s="840"/>
      <c r="AE841" s="840"/>
      <c r="AF841" s="841"/>
    </row>
    <row r="842" spans="1:32" ht="18.75" customHeight="1" x14ac:dyDescent="0.2">
      <c r="A842" s="175"/>
      <c r="B842" s="242"/>
      <c r="C842" s="329"/>
      <c r="D842" s="333"/>
      <c r="E842" s="178"/>
      <c r="F842" s="305"/>
      <c r="G842" s="178"/>
      <c r="H842" s="117" t="s">
        <v>113</v>
      </c>
      <c r="I842" s="119" t="s">
        <v>385</v>
      </c>
      <c r="J842" s="120" t="s">
        <v>252</v>
      </c>
      <c r="K842" s="121"/>
      <c r="L842" s="123" t="s">
        <v>385</v>
      </c>
      <c r="M842" s="120" t="s">
        <v>269</v>
      </c>
      <c r="N842" s="142"/>
      <c r="O842" s="105"/>
      <c r="P842" s="105"/>
      <c r="Q842" s="105"/>
      <c r="R842" s="105"/>
      <c r="S842" s="105"/>
      <c r="T842" s="105"/>
      <c r="U842" s="105"/>
      <c r="V842" s="105"/>
      <c r="W842" s="105"/>
      <c r="X842" s="106"/>
      <c r="Y842" s="307"/>
      <c r="Z842" s="308"/>
      <c r="AA842" s="308"/>
      <c r="AB842" s="306"/>
      <c r="AC842" s="839"/>
      <c r="AD842" s="840"/>
      <c r="AE842" s="840"/>
      <c r="AF842" s="841"/>
    </row>
    <row r="843" spans="1:32" ht="18.75" customHeight="1" x14ac:dyDescent="0.2">
      <c r="A843" s="175"/>
      <c r="B843" s="185"/>
      <c r="C843" s="329"/>
      <c r="D843" s="333"/>
      <c r="E843" s="178"/>
      <c r="F843" s="153" t="s">
        <v>385</v>
      </c>
      <c r="G843" s="178" t="s">
        <v>370</v>
      </c>
      <c r="H843" s="849" t="s">
        <v>153</v>
      </c>
      <c r="I843" s="107" t="s">
        <v>385</v>
      </c>
      <c r="J843" s="86" t="s">
        <v>322</v>
      </c>
      <c r="K843" s="86"/>
      <c r="L843" s="99"/>
      <c r="M843" s="99"/>
      <c r="N843" s="99"/>
      <c r="O843" s="99"/>
      <c r="P843" s="95" t="s">
        <v>385</v>
      </c>
      <c r="Q843" s="86" t="s">
        <v>323</v>
      </c>
      <c r="R843" s="99"/>
      <c r="S843" s="99"/>
      <c r="T843" s="99"/>
      <c r="U843" s="99"/>
      <c r="V843" s="99"/>
      <c r="W843" s="99"/>
      <c r="X843" s="108"/>
      <c r="Y843" s="307"/>
      <c r="Z843" s="308"/>
      <c r="AA843" s="308"/>
      <c r="AB843" s="306"/>
      <c r="AC843" s="839"/>
      <c r="AD843" s="840"/>
      <c r="AE843" s="840"/>
      <c r="AF843" s="841"/>
    </row>
    <row r="844" spans="1:32" ht="18.75" customHeight="1" x14ac:dyDescent="0.2">
      <c r="A844" s="153" t="s">
        <v>385</v>
      </c>
      <c r="B844" s="185">
        <v>55</v>
      </c>
      <c r="C844" s="329" t="s">
        <v>142</v>
      </c>
      <c r="D844" s="153" t="s">
        <v>385</v>
      </c>
      <c r="E844" s="178" t="s">
        <v>373</v>
      </c>
      <c r="F844" s="153" t="s">
        <v>385</v>
      </c>
      <c r="G844" s="178" t="s">
        <v>371</v>
      </c>
      <c r="H844" s="850"/>
      <c r="I844" s="119" t="s">
        <v>385</v>
      </c>
      <c r="J844" s="120" t="s">
        <v>336</v>
      </c>
      <c r="K844" s="124"/>
      <c r="L844" s="124"/>
      <c r="M844" s="124"/>
      <c r="N844" s="124"/>
      <c r="O844" s="124"/>
      <c r="P844" s="124"/>
      <c r="Q844" s="141"/>
      <c r="R844" s="124"/>
      <c r="S844" s="124"/>
      <c r="T844" s="124"/>
      <c r="U844" s="124"/>
      <c r="V844" s="124"/>
      <c r="W844" s="124"/>
      <c r="X844" s="125"/>
      <c r="Y844" s="307"/>
      <c r="Z844" s="308"/>
      <c r="AA844" s="308"/>
      <c r="AB844" s="306"/>
      <c r="AC844" s="839"/>
      <c r="AD844" s="840"/>
      <c r="AE844" s="840"/>
      <c r="AF844" s="841"/>
    </row>
    <row r="845" spans="1:32" ht="18.75" customHeight="1" x14ac:dyDescent="0.2">
      <c r="A845" s="175"/>
      <c r="B845" s="185"/>
      <c r="C845" s="329"/>
      <c r="D845" s="333"/>
      <c r="E845" s="178"/>
      <c r="F845" s="153" t="s">
        <v>385</v>
      </c>
      <c r="G845" s="178" t="s">
        <v>425</v>
      </c>
      <c r="H845" s="849" t="s">
        <v>103</v>
      </c>
      <c r="I845" s="107" t="s">
        <v>385</v>
      </c>
      <c r="J845" s="86" t="s">
        <v>337</v>
      </c>
      <c r="K845" s="139"/>
      <c r="L845" s="90"/>
      <c r="M845" s="95" t="s">
        <v>385</v>
      </c>
      <c r="N845" s="86" t="s">
        <v>338</v>
      </c>
      <c r="O845" s="99"/>
      <c r="P845" s="99"/>
      <c r="Q845" s="95" t="s">
        <v>385</v>
      </c>
      <c r="R845" s="86" t="s">
        <v>339</v>
      </c>
      <c r="S845" s="99"/>
      <c r="T845" s="99"/>
      <c r="U845" s="99"/>
      <c r="V845" s="99"/>
      <c r="W845" s="99"/>
      <c r="X845" s="108"/>
      <c r="Y845" s="307"/>
      <c r="Z845" s="308"/>
      <c r="AA845" s="308"/>
      <c r="AB845" s="306"/>
      <c r="AC845" s="839"/>
      <c r="AD845" s="840"/>
      <c r="AE845" s="840"/>
      <c r="AF845" s="841"/>
    </row>
    <row r="846" spans="1:32" ht="18.75" customHeight="1" x14ac:dyDescent="0.2">
      <c r="A846" s="175"/>
      <c r="B846" s="185"/>
      <c r="C846" s="329"/>
      <c r="D846" s="333"/>
      <c r="E846" s="178"/>
      <c r="F846" s="305"/>
      <c r="G846" s="154"/>
      <c r="H846" s="850"/>
      <c r="I846" s="119" t="s">
        <v>385</v>
      </c>
      <c r="J846" s="120" t="s">
        <v>340</v>
      </c>
      <c r="K846" s="124"/>
      <c r="L846" s="124"/>
      <c r="M846" s="124"/>
      <c r="N846" s="124"/>
      <c r="O846" s="124"/>
      <c r="P846" s="124"/>
      <c r="Q846" s="123" t="s">
        <v>385</v>
      </c>
      <c r="R846" s="120" t="s">
        <v>341</v>
      </c>
      <c r="S846" s="141"/>
      <c r="T846" s="124"/>
      <c r="U846" s="124"/>
      <c r="V846" s="124"/>
      <c r="W846" s="124"/>
      <c r="X846" s="125"/>
      <c r="Y846" s="307"/>
      <c r="Z846" s="308"/>
      <c r="AA846" s="308"/>
      <c r="AB846" s="306"/>
      <c r="AC846" s="839"/>
      <c r="AD846" s="840"/>
      <c r="AE846" s="840"/>
      <c r="AF846" s="841"/>
    </row>
    <row r="847" spans="1:32" ht="18.75" customHeight="1" x14ac:dyDescent="0.2">
      <c r="A847" s="175"/>
      <c r="B847" s="185"/>
      <c r="C847" s="329"/>
      <c r="D847" s="333"/>
      <c r="E847" s="178"/>
      <c r="F847" s="305"/>
      <c r="G847" s="154"/>
      <c r="H847" s="851" t="s">
        <v>458</v>
      </c>
      <c r="I847" s="861" t="s">
        <v>385</v>
      </c>
      <c r="J847" s="847" t="s">
        <v>252</v>
      </c>
      <c r="K847" s="847"/>
      <c r="L847" s="845" t="s">
        <v>385</v>
      </c>
      <c r="M847" s="847" t="s">
        <v>459</v>
      </c>
      <c r="N847" s="847"/>
      <c r="O847" s="847"/>
      <c r="P847" s="845" t="s">
        <v>385</v>
      </c>
      <c r="Q847" s="847" t="s">
        <v>460</v>
      </c>
      <c r="R847" s="847"/>
      <c r="S847" s="847"/>
      <c r="T847" s="845" t="s">
        <v>385</v>
      </c>
      <c r="U847" s="847" t="s">
        <v>461</v>
      </c>
      <c r="V847" s="847"/>
      <c r="W847" s="847"/>
      <c r="X847" s="892"/>
      <c r="Y847" s="307"/>
      <c r="Z847" s="308"/>
      <c r="AA847" s="308"/>
      <c r="AB847" s="306"/>
      <c r="AC847" s="839"/>
      <c r="AD847" s="840"/>
      <c r="AE847" s="840"/>
      <c r="AF847" s="841"/>
    </row>
    <row r="848" spans="1:32" ht="18.75" customHeight="1" x14ac:dyDescent="0.2">
      <c r="A848" s="175"/>
      <c r="B848" s="185"/>
      <c r="C848" s="329"/>
      <c r="D848" s="333"/>
      <c r="E848" s="178"/>
      <c r="F848" s="305"/>
      <c r="G848" s="178"/>
      <c r="H848" s="852"/>
      <c r="I848" s="862"/>
      <c r="J848" s="848"/>
      <c r="K848" s="848"/>
      <c r="L848" s="846"/>
      <c r="M848" s="848"/>
      <c r="N848" s="848"/>
      <c r="O848" s="848"/>
      <c r="P848" s="846"/>
      <c r="Q848" s="848"/>
      <c r="R848" s="848"/>
      <c r="S848" s="848"/>
      <c r="T848" s="846"/>
      <c r="U848" s="848"/>
      <c r="V848" s="848"/>
      <c r="W848" s="848"/>
      <c r="X848" s="893"/>
      <c r="Y848" s="307"/>
      <c r="Z848" s="308"/>
      <c r="AA848" s="308"/>
      <c r="AB848" s="306"/>
      <c r="AC848" s="839"/>
      <c r="AD848" s="840"/>
      <c r="AE848" s="840"/>
      <c r="AF848" s="841"/>
    </row>
    <row r="849" spans="1:32" ht="18.75" customHeight="1" x14ac:dyDescent="0.2">
      <c r="A849" s="175"/>
      <c r="B849" s="185"/>
      <c r="C849" s="329"/>
      <c r="D849" s="333"/>
      <c r="E849" s="178"/>
      <c r="F849" s="305"/>
      <c r="G849" s="178"/>
      <c r="H849" s="87" t="s">
        <v>121</v>
      </c>
      <c r="I849" s="119" t="s">
        <v>385</v>
      </c>
      <c r="J849" s="120" t="s">
        <v>252</v>
      </c>
      <c r="K849" s="121"/>
      <c r="L849" s="123" t="s">
        <v>385</v>
      </c>
      <c r="M849" s="120" t="s">
        <v>269</v>
      </c>
      <c r="N849" s="142"/>
      <c r="O849" s="105"/>
      <c r="P849" s="105"/>
      <c r="Q849" s="105"/>
      <c r="R849" s="105"/>
      <c r="S849" s="105"/>
      <c r="T849" s="105"/>
      <c r="U849" s="105"/>
      <c r="V849" s="105"/>
      <c r="W849" s="105"/>
      <c r="X849" s="106"/>
      <c r="Y849" s="307"/>
      <c r="Z849" s="308"/>
      <c r="AA849" s="308"/>
      <c r="AB849" s="306"/>
      <c r="AC849" s="839"/>
      <c r="AD849" s="840"/>
      <c r="AE849" s="840"/>
      <c r="AF849" s="841"/>
    </row>
    <row r="850" spans="1:32" ht="18.75" customHeight="1" x14ac:dyDescent="0.2">
      <c r="A850" s="175"/>
      <c r="B850" s="185"/>
      <c r="C850" s="329"/>
      <c r="D850" s="333"/>
      <c r="E850" s="178"/>
      <c r="F850" s="305"/>
      <c r="G850" s="178"/>
      <c r="H850" s="117" t="s">
        <v>117</v>
      </c>
      <c r="I850" s="101" t="s">
        <v>385</v>
      </c>
      <c r="J850" s="88" t="s">
        <v>252</v>
      </c>
      <c r="K850" s="88"/>
      <c r="L850" s="104" t="s">
        <v>385</v>
      </c>
      <c r="M850" s="88" t="s">
        <v>253</v>
      </c>
      <c r="N850" s="88"/>
      <c r="O850" s="104" t="s">
        <v>385</v>
      </c>
      <c r="P850" s="88" t="s">
        <v>254</v>
      </c>
      <c r="Q850" s="105"/>
      <c r="R850" s="105"/>
      <c r="S850" s="105"/>
      <c r="T850" s="105"/>
      <c r="U850" s="105"/>
      <c r="V850" s="105"/>
      <c r="W850" s="105"/>
      <c r="X850" s="106"/>
      <c r="Y850" s="307"/>
      <c r="Z850" s="308"/>
      <c r="AA850" s="308"/>
      <c r="AB850" s="306"/>
      <c r="AC850" s="839"/>
      <c r="AD850" s="840"/>
      <c r="AE850" s="840"/>
      <c r="AF850" s="841"/>
    </row>
    <row r="851" spans="1:32" ht="18.75" customHeight="1" x14ac:dyDescent="0.2">
      <c r="A851" s="175"/>
      <c r="B851" s="185"/>
      <c r="C851" s="329"/>
      <c r="D851" s="333"/>
      <c r="E851" s="178"/>
      <c r="F851" s="305"/>
      <c r="G851" s="178"/>
      <c r="H851" s="117" t="s">
        <v>453</v>
      </c>
      <c r="I851" s="101" t="s">
        <v>385</v>
      </c>
      <c r="J851" s="88" t="s">
        <v>252</v>
      </c>
      <c r="K851" s="88"/>
      <c r="L851" s="104" t="s">
        <v>385</v>
      </c>
      <c r="M851" s="88" t="s">
        <v>253</v>
      </c>
      <c r="N851" s="88"/>
      <c r="O851" s="104" t="s">
        <v>385</v>
      </c>
      <c r="P851" s="88" t="s">
        <v>254</v>
      </c>
      <c r="Q851" s="102"/>
      <c r="R851" s="102"/>
      <c r="S851" s="102"/>
      <c r="T851" s="102"/>
      <c r="U851" s="102"/>
      <c r="V851" s="102"/>
      <c r="W851" s="102"/>
      <c r="X851" s="745"/>
      <c r="Y851" s="307"/>
      <c r="Z851" s="308"/>
      <c r="AA851" s="308"/>
      <c r="AB851" s="306"/>
      <c r="AC851" s="839"/>
      <c r="AD851" s="840"/>
      <c r="AE851" s="840"/>
      <c r="AF851" s="841"/>
    </row>
    <row r="852" spans="1:32" ht="18.75" customHeight="1" x14ac:dyDescent="0.2">
      <c r="A852" s="175"/>
      <c r="B852" s="185"/>
      <c r="C852" s="329"/>
      <c r="D852" s="333"/>
      <c r="E852" s="178"/>
      <c r="F852" s="305"/>
      <c r="G852" s="178"/>
      <c r="H852" s="117" t="s">
        <v>143</v>
      </c>
      <c r="I852" s="101" t="s">
        <v>385</v>
      </c>
      <c r="J852" s="88" t="s">
        <v>252</v>
      </c>
      <c r="K852" s="88"/>
      <c r="L852" s="104" t="s">
        <v>385</v>
      </c>
      <c r="M852" s="88" t="s">
        <v>253</v>
      </c>
      <c r="N852" s="88"/>
      <c r="O852" s="104" t="s">
        <v>385</v>
      </c>
      <c r="P852" s="88" t="s">
        <v>254</v>
      </c>
      <c r="Q852" s="105"/>
      <c r="R852" s="142"/>
      <c r="S852" s="142"/>
      <c r="T852" s="142"/>
      <c r="U852" s="142"/>
      <c r="V852" s="142"/>
      <c r="W852" s="142"/>
      <c r="X852" s="143"/>
      <c r="Y852" s="307"/>
      <c r="Z852" s="308"/>
      <c r="AA852" s="308"/>
      <c r="AB852" s="306"/>
      <c r="AC852" s="839"/>
      <c r="AD852" s="840"/>
      <c r="AE852" s="840"/>
      <c r="AF852" s="841"/>
    </row>
    <row r="853" spans="1:32" ht="18.75" customHeight="1" x14ac:dyDescent="0.2">
      <c r="A853" s="175"/>
      <c r="B853" s="185"/>
      <c r="C853" s="329"/>
      <c r="D853" s="333"/>
      <c r="E853" s="178"/>
      <c r="F853" s="305"/>
      <c r="G853" s="178"/>
      <c r="H853" s="316" t="s">
        <v>200</v>
      </c>
      <c r="I853" s="119" t="s">
        <v>385</v>
      </c>
      <c r="J853" s="120" t="s">
        <v>252</v>
      </c>
      <c r="K853" s="121"/>
      <c r="L853" s="123" t="s">
        <v>385</v>
      </c>
      <c r="M853" s="120" t="s">
        <v>269</v>
      </c>
      <c r="N853" s="142"/>
      <c r="O853" s="105"/>
      <c r="P853" s="105"/>
      <c r="Q853" s="105"/>
      <c r="R853" s="105"/>
      <c r="S853" s="105"/>
      <c r="T853" s="105"/>
      <c r="U853" s="105"/>
      <c r="V853" s="105"/>
      <c r="W853" s="105"/>
      <c r="X853" s="106"/>
      <c r="Y853" s="307"/>
      <c r="Z853" s="308"/>
      <c r="AA853" s="308"/>
      <c r="AB853" s="306"/>
      <c r="AC853" s="839"/>
      <c r="AD853" s="840"/>
      <c r="AE853" s="840"/>
      <c r="AF853" s="841"/>
    </row>
    <row r="854" spans="1:32" ht="18.75" customHeight="1" x14ac:dyDescent="0.2">
      <c r="A854" s="175"/>
      <c r="B854" s="185"/>
      <c r="C854" s="329"/>
      <c r="D854" s="333"/>
      <c r="E854" s="178"/>
      <c r="F854" s="305"/>
      <c r="G854" s="178"/>
      <c r="H854" s="117" t="s">
        <v>227</v>
      </c>
      <c r="I854" s="119" t="s">
        <v>385</v>
      </c>
      <c r="J854" s="120" t="s">
        <v>252</v>
      </c>
      <c r="K854" s="121"/>
      <c r="L854" s="123" t="s">
        <v>385</v>
      </c>
      <c r="M854" s="120" t="s">
        <v>269</v>
      </c>
      <c r="N854" s="142"/>
      <c r="O854" s="105"/>
      <c r="P854" s="105"/>
      <c r="Q854" s="105"/>
      <c r="R854" s="105"/>
      <c r="S854" s="105"/>
      <c r="T854" s="105"/>
      <c r="U854" s="105"/>
      <c r="V854" s="105"/>
      <c r="W854" s="105"/>
      <c r="X854" s="106"/>
      <c r="Y854" s="307"/>
      <c r="Z854" s="308"/>
      <c r="AA854" s="308"/>
      <c r="AB854" s="306"/>
      <c r="AC854" s="839"/>
      <c r="AD854" s="840"/>
      <c r="AE854" s="840"/>
      <c r="AF854" s="841"/>
    </row>
    <row r="855" spans="1:32" ht="18.75" customHeight="1" x14ac:dyDescent="0.2">
      <c r="A855" s="175"/>
      <c r="B855" s="185"/>
      <c r="C855" s="329"/>
      <c r="D855" s="333"/>
      <c r="E855" s="178"/>
      <c r="F855" s="305"/>
      <c r="G855" s="178"/>
      <c r="H855" s="117" t="s">
        <v>199</v>
      </c>
      <c r="I855" s="119" t="s">
        <v>385</v>
      </c>
      <c r="J855" s="120" t="s">
        <v>252</v>
      </c>
      <c r="K855" s="121"/>
      <c r="L855" s="123" t="s">
        <v>385</v>
      </c>
      <c r="M855" s="120" t="s">
        <v>269</v>
      </c>
      <c r="N855" s="142"/>
      <c r="O855" s="105"/>
      <c r="P855" s="105"/>
      <c r="Q855" s="105"/>
      <c r="R855" s="105"/>
      <c r="S855" s="105"/>
      <c r="T855" s="105"/>
      <c r="U855" s="105"/>
      <c r="V855" s="105"/>
      <c r="W855" s="105"/>
      <c r="X855" s="106"/>
      <c r="Y855" s="307"/>
      <c r="Z855" s="308"/>
      <c r="AA855" s="308"/>
      <c r="AB855" s="306"/>
      <c r="AC855" s="839"/>
      <c r="AD855" s="840"/>
      <c r="AE855" s="840"/>
      <c r="AF855" s="841"/>
    </row>
    <row r="856" spans="1:32" ht="18.75" customHeight="1" x14ac:dyDescent="0.2">
      <c r="A856" s="175"/>
      <c r="B856" s="185"/>
      <c r="C856" s="329"/>
      <c r="D856" s="333"/>
      <c r="E856" s="178"/>
      <c r="F856" s="305"/>
      <c r="G856" s="178"/>
      <c r="H856" s="117" t="s">
        <v>208</v>
      </c>
      <c r="I856" s="119" t="s">
        <v>385</v>
      </c>
      <c r="J856" s="120" t="s">
        <v>252</v>
      </c>
      <c r="K856" s="121"/>
      <c r="L856" s="123" t="s">
        <v>385</v>
      </c>
      <c r="M856" s="120" t="s">
        <v>269</v>
      </c>
      <c r="N856" s="142"/>
      <c r="O856" s="105"/>
      <c r="P856" s="105"/>
      <c r="Q856" s="105"/>
      <c r="R856" s="105"/>
      <c r="S856" s="105"/>
      <c r="T856" s="105"/>
      <c r="U856" s="105"/>
      <c r="V856" s="105"/>
      <c r="W856" s="105"/>
      <c r="X856" s="106"/>
      <c r="Y856" s="307"/>
      <c r="Z856" s="308"/>
      <c r="AA856" s="308"/>
      <c r="AB856" s="306"/>
      <c r="AC856" s="839"/>
      <c r="AD856" s="840"/>
      <c r="AE856" s="840"/>
      <c r="AF856" s="841"/>
    </row>
    <row r="857" spans="1:32" ht="18.75" customHeight="1" x14ac:dyDescent="0.2">
      <c r="A857" s="175"/>
      <c r="B857" s="185"/>
      <c r="C857" s="329"/>
      <c r="D857" s="333"/>
      <c r="E857" s="178"/>
      <c r="F857" s="305"/>
      <c r="G857" s="178"/>
      <c r="H857" s="117" t="s">
        <v>467</v>
      </c>
      <c r="I857" s="101" t="s">
        <v>385</v>
      </c>
      <c r="J857" s="88" t="s">
        <v>252</v>
      </c>
      <c r="K857" s="88"/>
      <c r="L857" s="104" t="s">
        <v>385</v>
      </c>
      <c r="M857" s="120" t="s">
        <v>269</v>
      </c>
      <c r="N857" s="88"/>
      <c r="O857" s="88"/>
      <c r="P857" s="88"/>
      <c r="Q857" s="102"/>
      <c r="R857" s="102"/>
      <c r="S857" s="102"/>
      <c r="T857" s="102"/>
      <c r="U857" s="102"/>
      <c r="V857" s="102"/>
      <c r="W857" s="102"/>
      <c r="X857" s="745"/>
      <c r="Y857" s="307"/>
      <c r="Z857" s="308"/>
      <c r="AA857" s="308"/>
      <c r="AB857" s="306"/>
      <c r="AC857" s="839"/>
      <c r="AD857" s="840"/>
      <c r="AE857" s="840"/>
      <c r="AF857" s="841"/>
    </row>
    <row r="858" spans="1:32" ht="18.75" customHeight="1" x14ac:dyDescent="0.2">
      <c r="A858" s="175"/>
      <c r="B858" s="185"/>
      <c r="C858" s="329"/>
      <c r="D858" s="333"/>
      <c r="E858" s="178"/>
      <c r="F858" s="305"/>
      <c r="G858" s="178"/>
      <c r="H858" s="117" t="s">
        <v>468</v>
      </c>
      <c r="I858" s="101" t="s">
        <v>385</v>
      </c>
      <c r="J858" s="88" t="s">
        <v>252</v>
      </c>
      <c r="K858" s="88"/>
      <c r="L858" s="104" t="s">
        <v>385</v>
      </c>
      <c r="M858" s="120" t="s">
        <v>269</v>
      </c>
      <c r="N858" s="88"/>
      <c r="O858" s="88"/>
      <c r="P858" s="88"/>
      <c r="Q858" s="102"/>
      <c r="R858" s="102"/>
      <c r="S858" s="102"/>
      <c r="T858" s="102"/>
      <c r="U858" s="102"/>
      <c r="V858" s="102"/>
      <c r="W858" s="102"/>
      <c r="X858" s="745"/>
      <c r="Y858" s="307"/>
      <c r="Z858" s="308"/>
      <c r="AA858" s="308"/>
      <c r="AB858" s="306"/>
      <c r="AC858" s="839"/>
      <c r="AD858" s="840"/>
      <c r="AE858" s="840"/>
      <c r="AF858" s="841"/>
    </row>
    <row r="859" spans="1:32" ht="18.75" customHeight="1" x14ac:dyDescent="0.2">
      <c r="A859" s="175"/>
      <c r="B859" s="185"/>
      <c r="C859" s="329"/>
      <c r="D859" s="333"/>
      <c r="E859" s="178"/>
      <c r="F859" s="305"/>
      <c r="G859" s="178"/>
      <c r="H859" s="321" t="s">
        <v>448</v>
      </c>
      <c r="I859" s="101" t="s">
        <v>385</v>
      </c>
      <c r="J859" s="88" t="s">
        <v>252</v>
      </c>
      <c r="K859" s="88"/>
      <c r="L859" s="104" t="s">
        <v>385</v>
      </c>
      <c r="M859" s="88" t="s">
        <v>253</v>
      </c>
      <c r="N859" s="88"/>
      <c r="O859" s="104" t="s">
        <v>385</v>
      </c>
      <c r="P859" s="88" t="s">
        <v>254</v>
      </c>
      <c r="Q859" s="105"/>
      <c r="R859" s="105"/>
      <c r="S859" s="105"/>
      <c r="T859" s="105"/>
      <c r="U859" s="99"/>
      <c r="V859" s="99"/>
      <c r="W859" s="99"/>
      <c r="X859" s="108"/>
      <c r="Y859" s="307"/>
      <c r="Z859" s="308"/>
      <c r="AA859" s="308"/>
      <c r="AB859" s="306"/>
      <c r="AC859" s="839"/>
      <c r="AD859" s="840"/>
      <c r="AE859" s="840"/>
      <c r="AF859" s="841"/>
    </row>
    <row r="860" spans="1:32" ht="18.75" customHeight="1" x14ac:dyDescent="0.2">
      <c r="A860" s="175"/>
      <c r="B860" s="185"/>
      <c r="C860" s="329"/>
      <c r="D860" s="333"/>
      <c r="E860" s="178"/>
      <c r="F860" s="305"/>
      <c r="G860" s="178"/>
      <c r="H860" s="117" t="s">
        <v>119</v>
      </c>
      <c r="I860" s="101" t="s">
        <v>385</v>
      </c>
      <c r="J860" s="88" t="s">
        <v>252</v>
      </c>
      <c r="K860" s="88"/>
      <c r="L860" s="104" t="s">
        <v>385</v>
      </c>
      <c r="M860" s="88" t="s">
        <v>260</v>
      </c>
      <c r="N860" s="88"/>
      <c r="O860" s="104" t="s">
        <v>385</v>
      </c>
      <c r="P860" s="88" t="s">
        <v>261</v>
      </c>
      <c r="Q860" s="142"/>
      <c r="R860" s="104" t="s">
        <v>385</v>
      </c>
      <c r="S860" s="88" t="s">
        <v>285</v>
      </c>
      <c r="T860" s="88"/>
      <c r="U860" s="142"/>
      <c r="V860" s="142"/>
      <c r="W860" s="142"/>
      <c r="X860" s="143"/>
      <c r="Y860" s="307"/>
      <c r="Z860" s="308"/>
      <c r="AA860" s="308"/>
      <c r="AB860" s="306"/>
      <c r="AC860" s="839"/>
      <c r="AD860" s="840"/>
      <c r="AE860" s="840"/>
      <c r="AF860" s="841"/>
    </row>
    <row r="861" spans="1:32" ht="18.75" customHeight="1" x14ac:dyDescent="0.2">
      <c r="A861" s="195"/>
      <c r="B861" s="196"/>
      <c r="C861" s="197"/>
      <c r="D861" s="198"/>
      <c r="E861" s="199"/>
      <c r="F861" s="223"/>
      <c r="G861" s="224"/>
      <c r="H861" s="126" t="s">
        <v>476</v>
      </c>
      <c r="I861" s="127" t="s">
        <v>385</v>
      </c>
      <c r="J861" s="128" t="s">
        <v>252</v>
      </c>
      <c r="K861" s="128"/>
      <c r="L861" s="129" t="s">
        <v>385</v>
      </c>
      <c r="M861" s="128" t="s">
        <v>436</v>
      </c>
      <c r="N861" s="130"/>
      <c r="O861" s="129" t="s">
        <v>385</v>
      </c>
      <c r="P861" s="134" t="s">
        <v>437</v>
      </c>
      <c r="Q861" s="131"/>
      <c r="R861" s="129" t="s">
        <v>385</v>
      </c>
      <c r="S861" s="128" t="s">
        <v>438</v>
      </c>
      <c r="T861" s="131"/>
      <c r="U861" s="129" t="s">
        <v>385</v>
      </c>
      <c r="V861" s="128" t="s">
        <v>439</v>
      </c>
      <c r="W861" s="132"/>
      <c r="X861" s="133"/>
      <c r="Y861" s="225"/>
      <c r="Z861" s="225"/>
      <c r="AA861" s="225"/>
      <c r="AB861" s="226"/>
      <c r="AC861" s="842"/>
      <c r="AD861" s="843"/>
      <c r="AE861" s="843"/>
      <c r="AF861" s="844"/>
    </row>
    <row r="862" spans="1:32" ht="18.75" customHeight="1" x14ac:dyDescent="0.2">
      <c r="A862" s="209"/>
      <c r="B862" s="176"/>
      <c r="C862" s="331"/>
      <c r="D862" s="332"/>
      <c r="E862" s="212"/>
      <c r="F862" s="287"/>
      <c r="G862" s="212"/>
      <c r="H862" s="863" t="s">
        <v>97</v>
      </c>
      <c r="I862" s="151" t="s">
        <v>385</v>
      </c>
      <c r="J862" s="158" t="s">
        <v>302</v>
      </c>
      <c r="K862" s="221"/>
      <c r="L862" s="160"/>
      <c r="M862" s="152" t="s">
        <v>385</v>
      </c>
      <c r="N862" s="158" t="s">
        <v>330</v>
      </c>
      <c r="O862" s="160"/>
      <c r="P862" s="160"/>
      <c r="Q862" s="152" t="s">
        <v>385</v>
      </c>
      <c r="R862" s="158" t="s">
        <v>331</v>
      </c>
      <c r="S862" s="160"/>
      <c r="T862" s="160"/>
      <c r="U862" s="152" t="s">
        <v>385</v>
      </c>
      <c r="V862" s="158" t="s">
        <v>332</v>
      </c>
      <c r="W862" s="160"/>
      <c r="X862" s="161"/>
      <c r="Y862" s="151" t="s">
        <v>385</v>
      </c>
      <c r="Z862" s="158" t="s">
        <v>251</v>
      </c>
      <c r="AA862" s="158"/>
      <c r="AB862" s="304"/>
      <c r="AC862" s="836"/>
      <c r="AD862" s="837"/>
      <c r="AE862" s="837"/>
      <c r="AF862" s="838"/>
    </row>
    <row r="863" spans="1:32" ht="18.75" customHeight="1" x14ac:dyDescent="0.2">
      <c r="A863" s="175"/>
      <c r="B863" s="185"/>
      <c r="C863" s="329"/>
      <c r="D863" s="333"/>
      <c r="E863" s="178"/>
      <c r="F863" s="305"/>
      <c r="G863" s="178"/>
      <c r="H863" s="850"/>
      <c r="I863" s="119" t="s">
        <v>385</v>
      </c>
      <c r="J863" s="120" t="s">
        <v>333</v>
      </c>
      <c r="K863" s="121"/>
      <c r="L863" s="141"/>
      <c r="M863" s="123" t="s">
        <v>385</v>
      </c>
      <c r="N863" s="120" t="s">
        <v>303</v>
      </c>
      <c r="O863" s="141"/>
      <c r="P863" s="141"/>
      <c r="Q863" s="141"/>
      <c r="R863" s="141"/>
      <c r="S863" s="141"/>
      <c r="T863" s="141"/>
      <c r="U863" s="141"/>
      <c r="V863" s="141"/>
      <c r="W863" s="141"/>
      <c r="X863" s="169"/>
      <c r="Y863" s="153" t="s">
        <v>385</v>
      </c>
      <c r="Z863" s="97" t="s">
        <v>257</v>
      </c>
      <c r="AA863" s="308"/>
      <c r="AB863" s="306"/>
      <c r="AC863" s="839"/>
      <c r="AD863" s="840"/>
      <c r="AE863" s="840"/>
      <c r="AF863" s="841"/>
    </row>
    <row r="864" spans="1:32" ht="18.75" customHeight="1" x14ac:dyDescent="0.2">
      <c r="A864" s="175"/>
      <c r="B864" s="185"/>
      <c r="C864" s="329"/>
      <c r="D864" s="333"/>
      <c r="E864" s="178"/>
      <c r="F864" s="305"/>
      <c r="G864" s="178"/>
      <c r="H864" s="849" t="s">
        <v>93</v>
      </c>
      <c r="I864" s="107" t="s">
        <v>385</v>
      </c>
      <c r="J864" s="86" t="s">
        <v>252</v>
      </c>
      <c r="K864" s="86"/>
      <c r="L864" s="138"/>
      <c r="M864" s="95" t="s">
        <v>385</v>
      </c>
      <c r="N864" s="86" t="s">
        <v>291</v>
      </c>
      <c r="O864" s="86"/>
      <c r="P864" s="138"/>
      <c r="Q864" s="95" t="s">
        <v>385</v>
      </c>
      <c r="R864" s="138" t="s">
        <v>374</v>
      </c>
      <c r="S864" s="138"/>
      <c r="T864" s="138"/>
      <c r="U864" s="95" t="s">
        <v>385</v>
      </c>
      <c r="V864" s="138" t="s">
        <v>375</v>
      </c>
      <c r="W864" s="99"/>
      <c r="X864" s="108"/>
      <c r="Y864" s="307"/>
      <c r="Z864" s="308"/>
      <c r="AA864" s="308"/>
      <c r="AB864" s="306"/>
      <c r="AC864" s="839"/>
      <c r="AD864" s="840"/>
      <c r="AE864" s="840"/>
      <c r="AF864" s="841"/>
    </row>
    <row r="865" spans="1:32" ht="18.75" customHeight="1" x14ac:dyDescent="0.2">
      <c r="A865" s="175"/>
      <c r="B865" s="185"/>
      <c r="C865" s="329"/>
      <c r="D865" s="333"/>
      <c r="E865" s="178"/>
      <c r="F865" s="305"/>
      <c r="G865" s="178"/>
      <c r="H865" s="850"/>
      <c r="I865" s="119" t="s">
        <v>385</v>
      </c>
      <c r="J865" s="141" t="s">
        <v>376</v>
      </c>
      <c r="K865" s="120"/>
      <c r="L865" s="141"/>
      <c r="M865" s="123" t="s">
        <v>385</v>
      </c>
      <c r="N865" s="120" t="s">
        <v>424</v>
      </c>
      <c r="O865" s="120"/>
      <c r="P865" s="141"/>
      <c r="Q865" s="141"/>
      <c r="R865" s="141"/>
      <c r="S865" s="141"/>
      <c r="T865" s="141"/>
      <c r="U865" s="141"/>
      <c r="V865" s="141"/>
      <c r="W865" s="124"/>
      <c r="X865" s="125"/>
      <c r="Y865" s="307"/>
      <c r="Z865" s="308"/>
      <c r="AA865" s="308"/>
      <c r="AB865" s="306"/>
      <c r="AC865" s="839"/>
      <c r="AD865" s="840"/>
      <c r="AE865" s="840"/>
      <c r="AF865" s="841"/>
    </row>
    <row r="866" spans="1:32" ht="18.75" customHeight="1" x14ac:dyDescent="0.2">
      <c r="A866" s="175"/>
      <c r="B866" s="185"/>
      <c r="C866" s="329"/>
      <c r="D866" s="333"/>
      <c r="E866" s="178"/>
      <c r="F866" s="305"/>
      <c r="G866" s="178"/>
      <c r="H866" s="117" t="s">
        <v>108</v>
      </c>
      <c r="I866" s="101" t="s">
        <v>385</v>
      </c>
      <c r="J866" s="88" t="s">
        <v>397</v>
      </c>
      <c r="K866" s="102"/>
      <c r="L866" s="103"/>
      <c r="M866" s="104" t="s">
        <v>385</v>
      </c>
      <c r="N866" s="88" t="s">
        <v>398</v>
      </c>
      <c r="O866" s="105"/>
      <c r="P866" s="105"/>
      <c r="Q866" s="102"/>
      <c r="R866" s="102"/>
      <c r="S866" s="102"/>
      <c r="T866" s="102"/>
      <c r="U866" s="102"/>
      <c r="V866" s="102"/>
      <c r="W866" s="102"/>
      <c r="X866" s="745"/>
      <c r="Y866" s="307"/>
      <c r="Z866" s="308"/>
      <c r="AA866" s="308"/>
      <c r="AB866" s="306"/>
      <c r="AC866" s="839"/>
      <c r="AD866" s="840"/>
      <c r="AE866" s="840"/>
      <c r="AF866" s="841"/>
    </row>
    <row r="867" spans="1:32" ht="18.75" customHeight="1" x14ac:dyDescent="0.2">
      <c r="A867" s="175"/>
      <c r="B867" s="185"/>
      <c r="C867" s="329"/>
      <c r="D867" s="333"/>
      <c r="E867" s="178"/>
      <c r="F867" s="305"/>
      <c r="G867" s="178"/>
      <c r="H867" s="117" t="s">
        <v>202</v>
      </c>
      <c r="I867" s="101" t="s">
        <v>385</v>
      </c>
      <c r="J867" s="88" t="s">
        <v>397</v>
      </c>
      <c r="K867" s="102"/>
      <c r="L867" s="103"/>
      <c r="M867" s="104" t="s">
        <v>385</v>
      </c>
      <c r="N867" s="88" t="s">
        <v>398</v>
      </c>
      <c r="O867" s="105"/>
      <c r="P867" s="105"/>
      <c r="Q867" s="102"/>
      <c r="R867" s="102"/>
      <c r="S867" s="102"/>
      <c r="T867" s="102"/>
      <c r="U867" s="102"/>
      <c r="V867" s="102"/>
      <c r="W867" s="102"/>
      <c r="X867" s="745"/>
      <c r="Y867" s="307"/>
      <c r="Z867" s="308"/>
      <c r="AA867" s="308"/>
      <c r="AB867" s="306"/>
      <c r="AC867" s="839"/>
      <c r="AD867" s="840"/>
      <c r="AE867" s="840"/>
      <c r="AF867" s="841"/>
    </row>
    <row r="868" spans="1:32" ht="19.5" customHeight="1" x14ac:dyDescent="0.2">
      <c r="A868" s="175"/>
      <c r="B868" s="185"/>
      <c r="C868" s="165"/>
      <c r="D868" s="177"/>
      <c r="E868" s="178"/>
      <c r="F868" s="305"/>
      <c r="G868" s="244"/>
      <c r="H868" s="100" t="s">
        <v>432</v>
      </c>
      <c r="I868" s="101" t="s">
        <v>385</v>
      </c>
      <c r="J868" s="88" t="s">
        <v>397</v>
      </c>
      <c r="K868" s="102"/>
      <c r="L868" s="103"/>
      <c r="M868" s="104" t="s">
        <v>385</v>
      </c>
      <c r="N868" s="88" t="s">
        <v>433</v>
      </c>
      <c r="O868" s="104"/>
      <c r="P868" s="88"/>
      <c r="Q868" s="105"/>
      <c r="R868" s="105"/>
      <c r="S868" s="105"/>
      <c r="T868" s="105"/>
      <c r="U868" s="105"/>
      <c r="V868" s="105"/>
      <c r="W868" s="105"/>
      <c r="X868" s="106"/>
      <c r="Y868" s="308"/>
      <c r="Z868" s="308"/>
      <c r="AA868" s="308"/>
      <c r="AB868" s="306"/>
      <c r="AC868" s="839"/>
      <c r="AD868" s="840"/>
      <c r="AE868" s="840"/>
      <c r="AF868" s="841"/>
    </row>
    <row r="869" spans="1:32" ht="19.5" customHeight="1" x14ac:dyDescent="0.2">
      <c r="A869" s="175"/>
      <c r="B869" s="185"/>
      <c r="C869" s="165"/>
      <c r="D869" s="177"/>
      <c r="E869" s="178"/>
      <c r="F869" s="305"/>
      <c r="G869" s="244"/>
      <c r="H869" s="100" t="s">
        <v>454</v>
      </c>
      <c r="I869" s="101" t="s">
        <v>385</v>
      </c>
      <c r="J869" s="88" t="s">
        <v>397</v>
      </c>
      <c r="K869" s="102"/>
      <c r="L869" s="103"/>
      <c r="M869" s="104" t="s">
        <v>385</v>
      </c>
      <c r="N869" s="88" t="s">
        <v>433</v>
      </c>
      <c r="O869" s="104"/>
      <c r="P869" s="88"/>
      <c r="Q869" s="105"/>
      <c r="R869" s="105"/>
      <c r="S869" s="105"/>
      <c r="T869" s="105"/>
      <c r="U869" s="105"/>
      <c r="V869" s="105"/>
      <c r="W869" s="105"/>
      <c r="X869" s="106"/>
      <c r="Y869" s="308"/>
      <c r="Z869" s="308"/>
      <c r="AA869" s="308"/>
      <c r="AB869" s="306"/>
      <c r="AC869" s="839"/>
      <c r="AD869" s="840"/>
      <c r="AE869" s="840"/>
      <c r="AF869" s="841"/>
    </row>
    <row r="870" spans="1:32" ht="18.75" customHeight="1" x14ac:dyDescent="0.2">
      <c r="A870" s="175"/>
      <c r="B870" s="185"/>
      <c r="C870" s="329"/>
      <c r="D870" s="333"/>
      <c r="E870" s="178"/>
      <c r="F870" s="305"/>
      <c r="G870" s="178"/>
      <c r="H870" s="851" t="s">
        <v>204</v>
      </c>
      <c r="I870" s="861" t="s">
        <v>385</v>
      </c>
      <c r="J870" s="847" t="s">
        <v>252</v>
      </c>
      <c r="K870" s="847"/>
      <c r="L870" s="845" t="s">
        <v>385</v>
      </c>
      <c r="M870" s="847" t="s">
        <v>269</v>
      </c>
      <c r="N870" s="847"/>
      <c r="O870" s="138"/>
      <c r="P870" s="138"/>
      <c r="Q870" s="138"/>
      <c r="R870" s="138"/>
      <c r="S870" s="138"/>
      <c r="T870" s="138"/>
      <c r="U870" s="138"/>
      <c r="V870" s="138"/>
      <c r="W870" s="138"/>
      <c r="X870" s="168"/>
      <c r="Y870" s="307"/>
      <c r="Z870" s="308"/>
      <c r="AA870" s="308"/>
      <c r="AB870" s="306"/>
      <c r="AC870" s="839"/>
      <c r="AD870" s="840"/>
      <c r="AE870" s="840"/>
      <c r="AF870" s="841"/>
    </row>
    <row r="871" spans="1:32" ht="18.75" customHeight="1" x14ac:dyDescent="0.2">
      <c r="A871" s="175"/>
      <c r="B871" s="185"/>
      <c r="C871" s="329"/>
      <c r="D871" s="333"/>
      <c r="E871" s="178"/>
      <c r="F871" s="305"/>
      <c r="G871" s="178"/>
      <c r="H871" s="852"/>
      <c r="I871" s="862"/>
      <c r="J871" s="848"/>
      <c r="K871" s="848"/>
      <c r="L871" s="846"/>
      <c r="M871" s="848"/>
      <c r="N871" s="848"/>
      <c r="O871" s="141"/>
      <c r="P871" s="141"/>
      <c r="Q871" s="141"/>
      <c r="R871" s="141"/>
      <c r="S871" s="141"/>
      <c r="T871" s="141"/>
      <c r="U871" s="141"/>
      <c r="V871" s="141"/>
      <c r="W871" s="141"/>
      <c r="X871" s="169"/>
      <c r="Y871" s="307"/>
      <c r="Z871" s="308"/>
      <c r="AA871" s="308"/>
      <c r="AB871" s="306"/>
      <c r="AC871" s="839"/>
      <c r="AD871" s="840"/>
      <c r="AE871" s="840"/>
      <c r="AF871" s="841"/>
    </row>
    <row r="872" spans="1:32" ht="18.75" customHeight="1" x14ac:dyDescent="0.2">
      <c r="A872" s="175"/>
      <c r="B872" s="185"/>
      <c r="C872" s="329"/>
      <c r="D872" s="333"/>
      <c r="E872" s="178"/>
      <c r="F872" s="305"/>
      <c r="G872" s="178"/>
      <c r="H872" s="117" t="s">
        <v>165</v>
      </c>
      <c r="I872" s="101" t="s">
        <v>385</v>
      </c>
      <c r="J872" s="88" t="s">
        <v>422</v>
      </c>
      <c r="K872" s="102"/>
      <c r="L872" s="103"/>
      <c r="M872" s="104" t="s">
        <v>385</v>
      </c>
      <c r="N872" s="88" t="s">
        <v>334</v>
      </c>
      <c r="O872" s="105"/>
      <c r="P872" s="105"/>
      <c r="Q872" s="102"/>
      <c r="R872" s="102"/>
      <c r="S872" s="102"/>
      <c r="T872" s="102"/>
      <c r="U872" s="102"/>
      <c r="V872" s="102"/>
      <c r="W872" s="102"/>
      <c r="X872" s="745"/>
      <c r="Y872" s="307"/>
      <c r="Z872" s="308"/>
      <c r="AA872" s="308"/>
      <c r="AB872" s="306"/>
      <c r="AC872" s="839"/>
      <c r="AD872" s="840"/>
      <c r="AE872" s="840"/>
      <c r="AF872" s="841"/>
    </row>
    <row r="873" spans="1:32" ht="18.75" customHeight="1" x14ac:dyDescent="0.2">
      <c r="A873" s="175"/>
      <c r="B873" s="185"/>
      <c r="C873" s="329"/>
      <c r="D873" s="333"/>
      <c r="E873" s="178"/>
      <c r="F873" s="305"/>
      <c r="G873" s="178"/>
      <c r="H873" s="117" t="s">
        <v>166</v>
      </c>
      <c r="I873" s="101" t="s">
        <v>385</v>
      </c>
      <c r="J873" s="88" t="s">
        <v>422</v>
      </c>
      <c r="K873" s="102"/>
      <c r="L873" s="103"/>
      <c r="M873" s="104" t="s">
        <v>385</v>
      </c>
      <c r="N873" s="88" t="s">
        <v>334</v>
      </c>
      <c r="O873" s="105"/>
      <c r="P873" s="105"/>
      <c r="Q873" s="102"/>
      <c r="R873" s="102"/>
      <c r="S873" s="102"/>
      <c r="T873" s="102"/>
      <c r="U873" s="102"/>
      <c r="V873" s="102"/>
      <c r="W873" s="102"/>
      <c r="X873" s="745"/>
      <c r="Y873" s="307"/>
      <c r="Z873" s="308"/>
      <c r="AA873" s="308"/>
      <c r="AB873" s="306"/>
      <c r="AC873" s="839"/>
      <c r="AD873" s="840"/>
      <c r="AE873" s="840"/>
      <c r="AF873" s="841"/>
    </row>
    <row r="874" spans="1:32" ht="19.5" customHeight="1" x14ac:dyDescent="0.2">
      <c r="A874" s="175"/>
      <c r="B874" s="185"/>
      <c r="C874" s="165"/>
      <c r="D874" s="177"/>
      <c r="E874" s="178"/>
      <c r="F874" s="305"/>
      <c r="G874" s="244"/>
      <c r="H874" s="100" t="s">
        <v>655</v>
      </c>
      <c r="I874" s="119" t="s">
        <v>385</v>
      </c>
      <c r="J874" s="120" t="s">
        <v>640</v>
      </c>
      <c r="K874" s="121"/>
      <c r="L874" s="122"/>
      <c r="M874" s="123" t="s">
        <v>385</v>
      </c>
      <c r="N874" s="120" t="s">
        <v>641</v>
      </c>
      <c r="O874" s="123"/>
      <c r="P874" s="120"/>
      <c r="Q874" s="124"/>
      <c r="R874" s="124"/>
      <c r="S874" s="124"/>
      <c r="T874" s="124"/>
      <c r="U874" s="124"/>
      <c r="V874" s="124"/>
      <c r="W874" s="124"/>
      <c r="X874" s="125"/>
      <c r="Y874" s="137"/>
      <c r="Z874" s="97"/>
      <c r="AA874" s="308"/>
      <c r="AB874" s="306"/>
      <c r="AC874" s="839"/>
      <c r="AD874" s="840"/>
      <c r="AE874" s="840"/>
      <c r="AF874" s="841"/>
    </row>
    <row r="875" spans="1:32" ht="18.75" customHeight="1" x14ac:dyDescent="0.2">
      <c r="A875" s="175"/>
      <c r="B875" s="185"/>
      <c r="C875" s="329"/>
      <c r="D875" s="333"/>
      <c r="E875" s="178"/>
      <c r="F875" s="305"/>
      <c r="G875" s="178"/>
      <c r="H875" s="117" t="s">
        <v>123</v>
      </c>
      <c r="I875" s="119" t="s">
        <v>385</v>
      </c>
      <c r="J875" s="120" t="s">
        <v>252</v>
      </c>
      <c r="K875" s="121"/>
      <c r="L875" s="123" t="s">
        <v>385</v>
      </c>
      <c r="M875" s="120" t="s">
        <v>269</v>
      </c>
      <c r="N875" s="142"/>
      <c r="O875" s="105"/>
      <c r="P875" s="102"/>
      <c r="Q875" s="102"/>
      <c r="R875" s="102"/>
      <c r="S875" s="102"/>
      <c r="T875" s="102"/>
      <c r="U875" s="102"/>
      <c r="V875" s="102"/>
      <c r="W875" s="102"/>
      <c r="X875" s="745"/>
      <c r="Y875" s="307"/>
      <c r="Z875" s="308"/>
      <c r="AA875" s="308"/>
      <c r="AB875" s="306"/>
      <c r="AC875" s="839"/>
      <c r="AD875" s="840"/>
      <c r="AE875" s="840"/>
      <c r="AF875" s="841"/>
    </row>
    <row r="876" spans="1:32" ht="18.75" customHeight="1" x14ac:dyDescent="0.2">
      <c r="A876" s="175"/>
      <c r="B876" s="185"/>
      <c r="C876" s="329"/>
      <c r="D876" s="333"/>
      <c r="E876" s="178"/>
      <c r="F876" s="305"/>
      <c r="G876" s="178"/>
      <c r="H876" s="117" t="s">
        <v>201</v>
      </c>
      <c r="I876" s="119" t="s">
        <v>385</v>
      </c>
      <c r="J876" s="120" t="s">
        <v>252</v>
      </c>
      <c r="K876" s="121"/>
      <c r="L876" s="123" t="s">
        <v>385</v>
      </c>
      <c r="M876" s="120" t="s">
        <v>269</v>
      </c>
      <c r="N876" s="142"/>
      <c r="O876" s="105"/>
      <c r="P876" s="102"/>
      <c r="Q876" s="102"/>
      <c r="R876" s="102"/>
      <c r="S876" s="102"/>
      <c r="T876" s="102"/>
      <c r="U876" s="102"/>
      <c r="V876" s="102"/>
      <c r="W876" s="102"/>
      <c r="X876" s="745"/>
      <c r="Y876" s="307"/>
      <c r="Z876" s="308"/>
      <c r="AA876" s="308"/>
      <c r="AB876" s="306"/>
      <c r="AC876" s="839"/>
      <c r="AD876" s="840"/>
      <c r="AE876" s="840"/>
      <c r="AF876" s="841"/>
    </row>
    <row r="877" spans="1:32" ht="18.75" customHeight="1" x14ac:dyDescent="0.2">
      <c r="A877" s="292"/>
      <c r="B877" s="242"/>
      <c r="C877" s="329"/>
      <c r="D877" s="333"/>
      <c r="E877" s="178"/>
      <c r="F877" s="305"/>
      <c r="G877" s="178"/>
      <c r="H877" s="117" t="s">
        <v>113</v>
      </c>
      <c r="I877" s="119" t="s">
        <v>385</v>
      </c>
      <c r="J877" s="120" t="s">
        <v>252</v>
      </c>
      <c r="K877" s="121"/>
      <c r="L877" s="123" t="s">
        <v>385</v>
      </c>
      <c r="M877" s="120" t="s">
        <v>269</v>
      </c>
      <c r="N877" s="142"/>
      <c r="O877" s="105"/>
      <c r="P877" s="102"/>
      <c r="Q877" s="102"/>
      <c r="R877" s="102"/>
      <c r="S877" s="102"/>
      <c r="T877" s="102"/>
      <c r="U877" s="102"/>
      <c r="V877" s="102"/>
      <c r="W877" s="102"/>
      <c r="X877" s="745"/>
      <c r="Y877" s="307"/>
      <c r="Z877" s="308"/>
      <c r="AA877" s="308"/>
      <c r="AB877" s="306"/>
      <c r="AC877" s="839"/>
      <c r="AD877" s="840"/>
      <c r="AE877" s="840"/>
      <c r="AF877" s="841"/>
    </row>
    <row r="878" spans="1:32" ht="18.75" customHeight="1" x14ac:dyDescent="0.2">
      <c r="A878" s="175"/>
      <c r="B878" s="185"/>
      <c r="C878" s="329"/>
      <c r="D878" s="333"/>
      <c r="E878" s="178"/>
      <c r="F878" s="153" t="s">
        <v>385</v>
      </c>
      <c r="G878" s="178" t="s">
        <v>377</v>
      </c>
      <c r="H878" s="849" t="s">
        <v>153</v>
      </c>
      <c r="I878" s="107" t="s">
        <v>385</v>
      </c>
      <c r="J878" s="86" t="s">
        <v>322</v>
      </c>
      <c r="K878" s="86"/>
      <c r="L878" s="99"/>
      <c r="M878" s="99"/>
      <c r="N878" s="99"/>
      <c r="O878" s="99"/>
      <c r="P878" s="95" t="s">
        <v>385</v>
      </c>
      <c r="Q878" s="86" t="s">
        <v>323</v>
      </c>
      <c r="R878" s="99"/>
      <c r="S878" s="99"/>
      <c r="T878" s="99"/>
      <c r="U878" s="99"/>
      <c r="V878" s="99"/>
      <c r="W878" s="99"/>
      <c r="X878" s="108"/>
      <c r="Y878" s="307"/>
      <c r="Z878" s="308"/>
      <c r="AA878" s="308"/>
      <c r="AB878" s="306"/>
      <c r="AC878" s="839"/>
      <c r="AD878" s="840"/>
      <c r="AE878" s="840"/>
      <c r="AF878" s="841"/>
    </row>
    <row r="879" spans="1:32" ht="18.75" customHeight="1" x14ac:dyDescent="0.2">
      <c r="A879" s="153" t="s">
        <v>385</v>
      </c>
      <c r="B879" s="185">
        <v>55</v>
      </c>
      <c r="C879" s="329" t="s">
        <v>142</v>
      </c>
      <c r="D879" s="153" t="s">
        <v>385</v>
      </c>
      <c r="E879" s="178" t="s">
        <v>172</v>
      </c>
      <c r="F879" s="153" t="s">
        <v>385</v>
      </c>
      <c r="G879" s="178" t="s">
        <v>378</v>
      </c>
      <c r="H879" s="850"/>
      <c r="I879" s="119" t="s">
        <v>385</v>
      </c>
      <c r="J879" s="120" t="s">
        <v>336</v>
      </c>
      <c r="K879" s="124"/>
      <c r="L879" s="124"/>
      <c r="M879" s="124"/>
      <c r="N879" s="124"/>
      <c r="O879" s="124"/>
      <c r="P879" s="124"/>
      <c r="Q879" s="141"/>
      <c r="R879" s="124"/>
      <c r="S879" s="124"/>
      <c r="T879" s="124"/>
      <c r="U879" s="124"/>
      <c r="V879" s="124"/>
      <c r="W879" s="124"/>
      <c r="X879" s="125"/>
      <c r="Y879" s="307"/>
      <c r="Z879" s="308"/>
      <c r="AA879" s="308"/>
      <c r="AB879" s="306"/>
      <c r="AC879" s="839"/>
      <c r="AD879" s="840"/>
      <c r="AE879" s="840"/>
      <c r="AF879" s="841"/>
    </row>
    <row r="880" spans="1:32" ht="18.75" customHeight="1" x14ac:dyDescent="0.2">
      <c r="A880" s="175"/>
      <c r="B880" s="185"/>
      <c r="C880" s="329"/>
      <c r="D880" s="333"/>
      <c r="E880" s="178"/>
      <c r="F880" s="153" t="s">
        <v>385</v>
      </c>
      <c r="G880" s="178" t="s">
        <v>379</v>
      </c>
      <c r="H880" s="849" t="s">
        <v>103</v>
      </c>
      <c r="I880" s="107" t="s">
        <v>385</v>
      </c>
      <c r="J880" s="86" t="s">
        <v>337</v>
      </c>
      <c r="K880" s="139"/>
      <c r="L880" s="90"/>
      <c r="M880" s="95" t="s">
        <v>385</v>
      </c>
      <c r="N880" s="86" t="s">
        <v>338</v>
      </c>
      <c r="O880" s="99"/>
      <c r="P880" s="99"/>
      <c r="Q880" s="95" t="s">
        <v>385</v>
      </c>
      <c r="R880" s="86" t="s">
        <v>339</v>
      </c>
      <c r="S880" s="99"/>
      <c r="T880" s="99"/>
      <c r="U880" s="99"/>
      <c r="V880" s="99"/>
      <c r="W880" s="99"/>
      <c r="X880" s="108"/>
      <c r="Y880" s="307"/>
      <c r="Z880" s="308"/>
      <c r="AA880" s="308"/>
      <c r="AB880" s="306"/>
      <c r="AC880" s="839"/>
      <c r="AD880" s="840"/>
      <c r="AE880" s="840"/>
      <c r="AF880" s="841"/>
    </row>
    <row r="881" spans="1:32" ht="18.75" customHeight="1" x14ac:dyDescent="0.2">
      <c r="A881" s="175"/>
      <c r="B881" s="185"/>
      <c r="C881" s="329"/>
      <c r="D881" s="333"/>
      <c r="E881" s="178"/>
      <c r="F881" s="305"/>
      <c r="G881" s="178"/>
      <c r="H881" s="850"/>
      <c r="I881" s="119" t="s">
        <v>385</v>
      </c>
      <c r="J881" s="120" t="s">
        <v>340</v>
      </c>
      <c r="K881" s="124"/>
      <c r="L881" s="124"/>
      <c r="M881" s="124"/>
      <c r="N881" s="124"/>
      <c r="O881" s="124"/>
      <c r="P881" s="124"/>
      <c r="Q881" s="123" t="s">
        <v>385</v>
      </c>
      <c r="R881" s="120" t="s">
        <v>341</v>
      </c>
      <c r="S881" s="141"/>
      <c r="T881" s="124"/>
      <c r="U881" s="124"/>
      <c r="V881" s="124"/>
      <c r="W881" s="124"/>
      <c r="X881" s="125"/>
      <c r="Y881" s="307"/>
      <c r="Z881" s="308"/>
      <c r="AA881" s="308"/>
      <c r="AB881" s="306"/>
      <c r="AC881" s="839"/>
      <c r="AD881" s="840"/>
      <c r="AE881" s="840"/>
      <c r="AF881" s="841"/>
    </row>
    <row r="882" spans="1:32" ht="18.75" customHeight="1" x14ac:dyDescent="0.2">
      <c r="A882" s="175"/>
      <c r="B882" s="185"/>
      <c r="C882" s="329"/>
      <c r="D882" s="333"/>
      <c r="E882" s="178"/>
      <c r="F882" s="305"/>
      <c r="G882" s="178"/>
      <c r="H882" s="851" t="s">
        <v>458</v>
      </c>
      <c r="I882" s="861" t="s">
        <v>385</v>
      </c>
      <c r="J882" s="847" t="s">
        <v>252</v>
      </c>
      <c r="K882" s="847"/>
      <c r="L882" s="845" t="s">
        <v>385</v>
      </c>
      <c r="M882" s="847" t="s">
        <v>459</v>
      </c>
      <c r="N882" s="847"/>
      <c r="O882" s="847"/>
      <c r="P882" s="845" t="s">
        <v>385</v>
      </c>
      <c r="Q882" s="847" t="s">
        <v>460</v>
      </c>
      <c r="R882" s="847"/>
      <c r="S882" s="847"/>
      <c r="T882" s="845" t="s">
        <v>385</v>
      </c>
      <c r="U882" s="847" t="s">
        <v>461</v>
      </c>
      <c r="V882" s="847"/>
      <c r="W882" s="847"/>
      <c r="X882" s="892"/>
      <c r="Y882" s="307"/>
      <c r="Z882" s="308"/>
      <c r="AA882" s="308"/>
      <c r="AB882" s="306"/>
      <c r="AC882" s="839"/>
      <c r="AD882" s="840"/>
      <c r="AE882" s="840"/>
      <c r="AF882" s="841"/>
    </row>
    <row r="883" spans="1:32" ht="18.75" customHeight="1" x14ac:dyDescent="0.2">
      <c r="A883" s="175"/>
      <c r="B883" s="185"/>
      <c r="C883" s="329"/>
      <c r="D883" s="333"/>
      <c r="E883" s="178"/>
      <c r="F883" s="305"/>
      <c r="G883" s="178"/>
      <c r="H883" s="852"/>
      <c r="I883" s="862"/>
      <c r="J883" s="848"/>
      <c r="K883" s="848"/>
      <c r="L883" s="846"/>
      <c r="M883" s="848"/>
      <c r="N883" s="848"/>
      <c r="O883" s="848"/>
      <c r="P883" s="846"/>
      <c r="Q883" s="848"/>
      <c r="R883" s="848"/>
      <c r="S883" s="848"/>
      <c r="T883" s="846"/>
      <c r="U883" s="848"/>
      <c r="V883" s="848"/>
      <c r="W883" s="848"/>
      <c r="X883" s="893"/>
      <c r="Y883" s="307"/>
      <c r="Z883" s="308"/>
      <c r="AA883" s="308"/>
      <c r="AB883" s="306"/>
      <c r="AC883" s="839"/>
      <c r="AD883" s="840"/>
      <c r="AE883" s="840"/>
      <c r="AF883" s="841"/>
    </row>
    <row r="884" spans="1:32" ht="18.75" customHeight="1" x14ac:dyDescent="0.2">
      <c r="A884" s="175"/>
      <c r="B884" s="185"/>
      <c r="C884" s="329"/>
      <c r="D884" s="333"/>
      <c r="E884" s="178"/>
      <c r="F884" s="305"/>
      <c r="G884" s="178"/>
      <c r="H884" s="87" t="s">
        <v>121</v>
      </c>
      <c r="I884" s="119" t="s">
        <v>385</v>
      </c>
      <c r="J884" s="120" t="s">
        <v>252</v>
      </c>
      <c r="K884" s="121"/>
      <c r="L884" s="123" t="s">
        <v>385</v>
      </c>
      <c r="M884" s="120" t="s">
        <v>269</v>
      </c>
      <c r="N884" s="142"/>
      <c r="O884" s="105"/>
      <c r="P884" s="102"/>
      <c r="Q884" s="102"/>
      <c r="R884" s="102"/>
      <c r="S884" s="102"/>
      <c r="T884" s="102"/>
      <c r="U884" s="102"/>
      <c r="V884" s="102"/>
      <c r="W884" s="102"/>
      <c r="X884" s="745"/>
      <c r="Y884" s="307"/>
      <c r="Z884" s="308"/>
      <c r="AA884" s="308"/>
      <c r="AB884" s="306"/>
      <c r="AC884" s="839"/>
      <c r="AD884" s="840"/>
      <c r="AE884" s="840"/>
      <c r="AF884" s="841"/>
    </row>
    <row r="885" spans="1:32" ht="18.75" customHeight="1" x14ac:dyDescent="0.2">
      <c r="A885" s="175"/>
      <c r="B885" s="185"/>
      <c r="C885" s="329"/>
      <c r="D885" s="333"/>
      <c r="E885" s="178"/>
      <c r="F885" s="305"/>
      <c r="G885" s="178"/>
      <c r="H885" s="117" t="s">
        <v>117</v>
      </c>
      <c r="I885" s="101" t="s">
        <v>385</v>
      </c>
      <c r="J885" s="88" t="s">
        <v>252</v>
      </c>
      <c r="K885" s="88"/>
      <c r="L885" s="104" t="s">
        <v>385</v>
      </c>
      <c r="M885" s="88" t="s">
        <v>253</v>
      </c>
      <c r="N885" s="88"/>
      <c r="O885" s="104" t="s">
        <v>385</v>
      </c>
      <c r="P885" s="88" t="s">
        <v>254</v>
      </c>
      <c r="Q885" s="105"/>
      <c r="R885" s="102"/>
      <c r="S885" s="102"/>
      <c r="T885" s="102"/>
      <c r="U885" s="102"/>
      <c r="V885" s="102"/>
      <c r="W885" s="102"/>
      <c r="X885" s="745"/>
      <c r="Y885" s="307"/>
      <c r="Z885" s="308"/>
      <c r="AA885" s="308"/>
      <c r="AB885" s="306"/>
      <c r="AC885" s="839"/>
      <c r="AD885" s="840"/>
      <c r="AE885" s="840"/>
      <c r="AF885" s="841"/>
    </row>
    <row r="886" spans="1:32" ht="18.75" customHeight="1" x14ac:dyDescent="0.2">
      <c r="A886" s="175"/>
      <c r="B886" s="185"/>
      <c r="C886" s="329"/>
      <c r="D886" s="333"/>
      <c r="E886" s="178"/>
      <c r="F886" s="305"/>
      <c r="G886" s="178"/>
      <c r="H886" s="117" t="s">
        <v>453</v>
      </c>
      <c r="I886" s="101" t="s">
        <v>385</v>
      </c>
      <c r="J886" s="88" t="s">
        <v>252</v>
      </c>
      <c r="K886" s="88"/>
      <c r="L886" s="104" t="s">
        <v>385</v>
      </c>
      <c r="M886" s="88" t="s">
        <v>253</v>
      </c>
      <c r="N886" s="88"/>
      <c r="O886" s="104" t="s">
        <v>385</v>
      </c>
      <c r="P886" s="88" t="s">
        <v>254</v>
      </c>
      <c r="Q886" s="102"/>
      <c r="R886" s="102"/>
      <c r="S886" s="102"/>
      <c r="T886" s="102"/>
      <c r="U886" s="102"/>
      <c r="V886" s="102"/>
      <c r="W886" s="102"/>
      <c r="X886" s="745"/>
      <c r="Y886" s="307"/>
      <c r="Z886" s="308"/>
      <c r="AA886" s="308"/>
      <c r="AB886" s="306"/>
      <c r="AC886" s="839"/>
      <c r="AD886" s="840"/>
      <c r="AE886" s="840"/>
      <c r="AF886" s="841"/>
    </row>
    <row r="887" spans="1:32" ht="18.75" customHeight="1" x14ac:dyDescent="0.2">
      <c r="A887" s="175"/>
      <c r="B887" s="185"/>
      <c r="C887" s="329"/>
      <c r="D887" s="333"/>
      <c r="E887" s="178"/>
      <c r="F887" s="305"/>
      <c r="G887" s="178"/>
      <c r="H887" s="117" t="s">
        <v>143</v>
      </c>
      <c r="I887" s="101" t="s">
        <v>385</v>
      </c>
      <c r="J887" s="88" t="s">
        <v>252</v>
      </c>
      <c r="K887" s="88"/>
      <c r="L887" s="104" t="s">
        <v>385</v>
      </c>
      <c r="M887" s="88" t="s">
        <v>253</v>
      </c>
      <c r="N887" s="88"/>
      <c r="O887" s="104" t="s">
        <v>385</v>
      </c>
      <c r="P887" s="88" t="s">
        <v>254</v>
      </c>
      <c r="Q887" s="105"/>
      <c r="R887" s="88"/>
      <c r="S887" s="88"/>
      <c r="T887" s="88"/>
      <c r="U887" s="88"/>
      <c r="V887" s="88"/>
      <c r="W887" s="88"/>
      <c r="X887" s="145"/>
      <c r="Y887" s="307"/>
      <c r="Z887" s="308"/>
      <c r="AA887" s="308"/>
      <c r="AB887" s="306"/>
      <c r="AC887" s="839"/>
      <c r="AD887" s="840"/>
      <c r="AE887" s="840"/>
      <c r="AF887" s="841"/>
    </row>
    <row r="888" spans="1:32" ht="18.75" customHeight="1" x14ac:dyDescent="0.2">
      <c r="A888" s="175"/>
      <c r="B888" s="185"/>
      <c r="C888" s="329"/>
      <c r="D888" s="333"/>
      <c r="E888" s="178"/>
      <c r="F888" s="305"/>
      <c r="G888" s="178"/>
      <c r="H888" s="316" t="s">
        <v>200</v>
      </c>
      <c r="I888" s="119" t="s">
        <v>385</v>
      </c>
      <c r="J888" s="120" t="s">
        <v>252</v>
      </c>
      <c r="K888" s="121"/>
      <c r="L888" s="123" t="s">
        <v>385</v>
      </c>
      <c r="M888" s="120" t="s">
        <v>269</v>
      </c>
      <c r="N888" s="142"/>
      <c r="O888" s="105"/>
      <c r="P888" s="102"/>
      <c r="Q888" s="102"/>
      <c r="R888" s="102"/>
      <c r="S888" s="102"/>
      <c r="T888" s="102"/>
      <c r="U888" s="102"/>
      <c r="V888" s="102"/>
      <c r="W888" s="102"/>
      <c r="X888" s="745"/>
      <c r="Y888" s="307"/>
      <c r="Z888" s="308"/>
      <c r="AA888" s="308"/>
      <c r="AB888" s="306"/>
      <c r="AC888" s="839"/>
      <c r="AD888" s="840"/>
      <c r="AE888" s="840"/>
      <c r="AF888" s="841"/>
    </row>
    <row r="889" spans="1:32" ht="18.75" customHeight="1" x14ac:dyDescent="0.2">
      <c r="A889" s="175"/>
      <c r="B889" s="185"/>
      <c r="C889" s="329"/>
      <c r="D889" s="333"/>
      <c r="E889" s="178"/>
      <c r="F889" s="305"/>
      <c r="G889" s="178"/>
      <c r="H889" s="117" t="s">
        <v>227</v>
      </c>
      <c r="I889" s="119" t="s">
        <v>385</v>
      </c>
      <c r="J889" s="120" t="s">
        <v>252</v>
      </c>
      <c r="K889" s="121"/>
      <c r="L889" s="123" t="s">
        <v>385</v>
      </c>
      <c r="M889" s="120" t="s">
        <v>269</v>
      </c>
      <c r="N889" s="142"/>
      <c r="O889" s="105"/>
      <c r="P889" s="102"/>
      <c r="Q889" s="102"/>
      <c r="R889" s="102"/>
      <c r="S889" s="102"/>
      <c r="T889" s="102"/>
      <c r="U889" s="102"/>
      <c r="V889" s="102"/>
      <c r="W889" s="102"/>
      <c r="X889" s="745"/>
      <c r="Y889" s="307"/>
      <c r="Z889" s="308"/>
      <c r="AA889" s="308"/>
      <c r="AB889" s="306"/>
      <c r="AC889" s="839"/>
      <c r="AD889" s="840"/>
      <c r="AE889" s="840"/>
      <c r="AF889" s="841"/>
    </row>
    <row r="890" spans="1:32" ht="18.75" customHeight="1" x14ac:dyDescent="0.2">
      <c r="A890" s="175"/>
      <c r="B890" s="185"/>
      <c r="C890" s="329"/>
      <c r="D890" s="333"/>
      <c r="E890" s="178"/>
      <c r="F890" s="305"/>
      <c r="G890" s="178"/>
      <c r="H890" s="117" t="s">
        <v>199</v>
      </c>
      <c r="I890" s="119" t="s">
        <v>385</v>
      </c>
      <c r="J890" s="120" t="s">
        <v>252</v>
      </c>
      <c r="K890" s="121"/>
      <c r="L890" s="123" t="s">
        <v>385</v>
      </c>
      <c r="M890" s="120" t="s">
        <v>269</v>
      </c>
      <c r="N890" s="142"/>
      <c r="O890" s="105"/>
      <c r="P890" s="102"/>
      <c r="Q890" s="102"/>
      <c r="R890" s="102"/>
      <c r="S890" s="102"/>
      <c r="T890" s="102"/>
      <c r="U890" s="102"/>
      <c r="V890" s="102"/>
      <c r="W890" s="102"/>
      <c r="X890" s="745"/>
      <c r="Y890" s="307"/>
      <c r="Z890" s="308"/>
      <c r="AA890" s="308"/>
      <c r="AB890" s="306"/>
      <c r="AC890" s="839"/>
      <c r="AD890" s="840"/>
      <c r="AE890" s="840"/>
      <c r="AF890" s="841"/>
    </row>
    <row r="891" spans="1:32" ht="18.75" customHeight="1" x14ac:dyDescent="0.2">
      <c r="A891" s="175"/>
      <c r="B891" s="185"/>
      <c r="C891" s="329"/>
      <c r="D891" s="333"/>
      <c r="E891" s="178"/>
      <c r="F891" s="305"/>
      <c r="G891" s="178"/>
      <c r="H891" s="117" t="s">
        <v>208</v>
      </c>
      <c r="I891" s="119" t="s">
        <v>385</v>
      </c>
      <c r="J891" s="120" t="s">
        <v>252</v>
      </c>
      <c r="K891" s="121"/>
      <c r="L891" s="123" t="s">
        <v>385</v>
      </c>
      <c r="M891" s="120" t="s">
        <v>269</v>
      </c>
      <c r="N891" s="142"/>
      <c r="O891" s="105"/>
      <c r="P891" s="102"/>
      <c r="Q891" s="102"/>
      <c r="R891" s="102"/>
      <c r="S891" s="102"/>
      <c r="T891" s="102"/>
      <c r="U891" s="102"/>
      <c r="V891" s="102"/>
      <c r="W891" s="102"/>
      <c r="X891" s="745"/>
      <c r="Y891" s="307"/>
      <c r="Z891" s="308"/>
      <c r="AA891" s="308"/>
      <c r="AB891" s="306"/>
      <c r="AC891" s="839"/>
      <c r="AD891" s="840"/>
      <c r="AE891" s="840"/>
      <c r="AF891" s="841"/>
    </row>
    <row r="892" spans="1:32" ht="18.75" customHeight="1" x14ac:dyDescent="0.2">
      <c r="A892" s="175"/>
      <c r="B892" s="185"/>
      <c r="C892" s="329"/>
      <c r="D892" s="333"/>
      <c r="E892" s="178"/>
      <c r="F892" s="305"/>
      <c r="G892" s="178"/>
      <c r="H892" s="117" t="s">
        <v>467</v>
      </c>
      <c r="I892" s="101" t="s">
        <v>385</v>
      </c>
      <c r="J892" s="88" t="s">
        <v>252</v>
      </c>
      <c r="K892" s="88"/>
      <c r="L892" s="104" t="s">
        <v>385</v>
      </c>
      <c r="M892" s="120" t="s">
        <v>269</v>
      </c>
      <c r="N892" s="88"/>
      <c r="O892" s="88"/>
      <c r="P892" s="88"/>
      <c r="Q892" s="102"/>
      <c r="R892" s="102"/>
      <c r="S892" s="102"/>
      <c r="T892" s="102"/>
      <c r="U892" s="102"/>
      <c r="V892" s="102"/>
      <c r="W892" s="102"/>
      <c r="X892" s="745"/>
      <c r="Y892" s="307"/>
      <c r="Z892" s="308"/>
      <c r="AA892" s="308"/>
      <c r="AB892" s="306"/>
      <c r="AC892" s="839"/>
      <c r="AD892" s="840"/>
      <c r="AE892" s="840"/>
      <c r="AF892" s="841"/>
    </row>
    <row r="893" spans="1:32" ht="18.75" customHeight="1" x14ac:dyDescent="0.2">
      <c r="A893" s="175"/>
      <c r="B893" s="185"/>
      <c r="C893" s="329"/>
      <c r="D893" s="333"/>
      <c r="E893" s="178"/>
      <c r="F893" s="305"/>
      <c r="G893" s="178"/>
      <c r="H893" s="117" t="s">
        <v>468</v>
      </c>
      <c r="I893" s="101" t="s">
        <v>385</v>
      </c>
      <c r="J893" s="88" t="s">
        <v>252</v>
      </c>
      <c r="K893" s="88"/>
      <c r="L893" s="104" t="s">
        <v>385</v>
      </c>
      <c r="M893" s="120" t="s">
        <v>269</v>
      </c>
      <c r="N893" s="88"/>
      <c r="O893" s="88"/>
      <c r="P893" s="88"/>
      <c r="Q893" s="102"/>
      <c r="R893" s="102"/>
      <c r="S893" s="102"/>
      <c r="T893" s="102"/>
      <c r="U893" s="102"/>
      <c r="V893" s="102"/>
      <c r="W893" s="102"/>
      <c r="X893" s="745"/>
      <c r="Y893" s="307"/>
      <c r="Z893" s="308"/>
      <c r="AA893" s="308"/>
      <c r="AB893" s="306"/>
      <c r="AC893" s="839"/>
      <c r="AD893" s="840"/>
      <c r="AE893" s="840"/>
      <c r="AF893" s="841"/>
    </row>
    <row r="894" spans="1:32" ht="18.75" customHeight="1" x14ac:dyDescent="0.2">
      <c r="A894" s="175"/>
      <c r="B894" s="185"/>
      <c r="C894" s="329"/>
      <c r="D894" s="333"/>
      <c r="E894" s="178"/>
      <c r="F894" s="305"/>
      <c r="G894" s="178"/>
      <c r="H894" s="321" t="s">
        <v>448</v>
      </c>
      <c r="I894" s="101" t="s">
        <v>385</v>
      </c>
      <c r="J894" s="88" t="s">
        <v>252</v>
      </c>
      <c r="K894" s="88"/>
      <c r="L894" s="104" t="s">
        <v>385</v>
      </c>
      <c r="M894" s="88" t="s">
        <v>253</v>
      </c>
      <c r="N894" s="88"/>
      <c r="O894" s="104" t="s">
        <v>385</v>
      </c>
      <c r="P894" s="88" t="s">
        <v>254</v>
      </c>
      <c r="Q894" s="105"/>
      <c r="R894" s="105"/>
      <c r="S894" s="105"/>
      <c r="T894" s="105"/>
      <c r="U894" s="99"/>
      <c r="V894" s="99"/>
      <c r="W894" s="99"/>
      <c r="X894" s="108"/>
      <c r="Y894" s="307"/>
      <c r="Z894" s="308"/>
      <c r="AA894" s="308"/>
      <c r="AB894" s="306"/>
      <c r="AC894" s="839"/>
      <c r="AD894" s="840"/>
      <c r="AE894" s="840"/>
      <c r="AF894" s="841"/>
    </row>
    <row r="895" spans="1:32" ht="18.75" customHeight="1" x14ac:dyDescent="0.2">
      <c r="A895" s="175"/>
      <c r="B895" s="185"/>
      <c r="C895" s="329"/>
      <c r="D895" s="333"/>
      <c r="E895" s="178"/>
      <c r="F895" s="305"/>
      <c r="G895" s="178"/>
      <c r="H895" s="117" t="s">
        <v>119</v>
      </c>
      <c r="I895" s="101" t="s">
        <v>385</v>
      </c>
      <c r="J895" s="88" t="s">
        <v>252</v>
      </c>
      <c r="K895" s="88"/>
      <c r="L895" s="104" t="s">
        <v>385</v>
      </c>
      <c r="M895" s="88" t="s">
        <v>260</v>
      </c>
      <c r="N895" s="88"/>
      <c r="O895" s="104" t="s">
        <v>385</v>
      </c>
      <c r="P895" s="88" t="s">
        <v>261</v>
      </c>
      <c r="Q895" s="142"/>
      <c r="R895" s="104" t="s">
        <v>385</v>
      </c>
      <c r="S895" s="88" t="s">
        <v>285</v>
      </c>
      <c r="T895" s="88"/>
      <c r="U895" s="88"/>
      <c r="V895" s="88"/>
      <c r="W895" s="88"/>
      <c r="X895" s="145"/>
      <c r="Y895" s="307"/>
      <c r="Z895" s="308"/>
      <c r="AA895" s="308"/>
      <c r="AB895" s="306"/>
      <c r="AC895" s="839"/>
      <c r="AD895" s="840"/>
      <c r="AE895" s="840"/>
      <c r="AF895" s="841"/>
    </row>
    <row r="896" spans="1:32" ht="18.75" customHeight="1" x14ac:dyDescent="0.2">
      <c r="A896" s="195"/>
      <c r="B896" s="196"/>
      <c r="C896" s="197"/>
      <c r="D896" s="198"/>
      <c r="E896" s="199"/>
      <c r="F896" s="223"/>
      <c r="G896" s="224"/>
      <c r="H896" s="126" t="s">
        <v>476</v>
      </c>
      <c r="I896" s="127" t="s">
        <v>385</v>
      </c>
      <c r="J896" s="128" t="s">
        <v>252</v>
      </c>
      <c r="K896" s="128"/>
      <c r="L896" s="129" t="s">
        <v>385</v>
      </c>
      <c r="M896" s="128" t="s">
        <v>436</v>
      </c>
      <c r="N896" s="130"/>
      <c r="O896" s="129" t="s">
        <v>385</v>
      </c>
      <c r="P896" s="134" t="s">
        <v>437</v>
      </c>
      <c r="Q896" s="131"/>
      <c r="R896" s="129" t="s">
        <v>385</v>
      </c>
      <c r="S896" s="128" t="s">
        <v>438</v>
      </c>
      <c r="T896" s="131"/>
      <c r="U896" s="129" t="s">
        <v>385</v>
      </c>
      <c r="V896" s="128" t="s">
        <v>439</v>
      </c>
      <c r="W896" s="132"/>
      <c r="X896" s="133"/>
      <c r="Y896" s="225"/>
      <c r="Z896" s="225"/>
      <c r="AA896" s="225"/>
      <c r="AB896" s="226"/>
      <c r="AC896" s="842"/>
      <c r="AD896" s="843"/>
      <c r="AE896" s="843"/>
      <c r="AF896" s="844"/>
    </row>
    <row r="897" spans="1:32" ht="18.75" customHeight="1" x14ac:dyDescent="0.2">
      <c r="A897" s="209"/>
      <c r="B897" s="176"/>
      <c r="C897" s="331"/>
      <c r="D897" s="332"/>
      <c r="E897" s="212"/>
      <c r="F897" s="287"/>
      <c r="G897" s="212"/>
      <c r="H897" s="863" t="s">
        <v>97</v>
      </c>
      <c r="I897" s="151" t="s">
        <v>385</v>
      </c>
      <c r="J897" s="158" t="s">
        <v>302</v>
      </c>
      <c r="K897" s="221"/>
      <c r="L897" s="160"/>
      <c r="M897" s="152" t="s">
        <v>385</v>
      </c>
      <c r="N897" s="158" t="s">
        <v>330</v>
      </c>
      <c r="O897" s="160"/>
      <c r="P897" s="160"/>
      <c r="Q897" s="152" t="s">
        <v>385</v>
      </c>
      <c r="R897" s="158" t="s">
        <v>331</v>
      </c>
      <c r="S897" s="160"/>
      <c r="T897" s="160"/>
      <c r="U897" s="152" t="s">
        <v>385</v>
      </c>
      <c r="V897" s="158" t="s">
        <v>332</v>
      </c>
      <c r="W897" s="160"/>
      <c r="X897" s="161"/>
      <c r="Y897" s="151" t="s">
        <v>385</v>
      </c>
      <c r="Z897" s="158" t="s">
        <v>251</v>
      </c>
      <c r="AA897" s="158"/>
      <c r="AB897" s="304"/>
      <c r="AC897" s="836"/>
      <c r="AD897" s="837"/>
      <c r="AE897" s="837"/>
      <c r="AF897" s="838"/>
    </row>
    <row r="898" spans="1:32" ht="18.75" customHeight="1" x14ac:dyDescent="0.2">
      <c r="A898" s="175"/>
      <c r="B898" s="185"/>
      <c r="C898" s="329"/>
      <c r="D898" s="333"/>
      <c r="E898" s="178"/>
      <c r="F898" s="305"/>
      <c r="G898" s="178"/>
      <c r="H898" s="850"/>
      <c r="I898" s="119" t="s">
        <v>385</v>
      </c>
      <c r="J898" s="120" t="s">
        <v>333</v>
      </c>
      <c r="K898" s="121"/>
      <c r="L898" s="141"/>
      <c r="M898" s="123" t="s">
        <v>385</v>
      </c>
      <c r="N898" s="120" t="s">
        <v>303</v>
      </c>
      <c r="O898" s="141"/>
      <c r="P898" s="141"/>
      <c r="Q898" s="141"/>
      <c r="R898" s="141"/>
      <c r="S898" s="141"/>
      <c r="T898" s="141"/>
      <c r="U898" s="141"/>
      <c r="V898" s="141"/>
      <c r="W898" s="141"/>
      <c r="X898" s="169"/>
      <c r="Y898" s="153" t="s">
        <v>385</v>
      </c>
      <c r="Z898" s="97" t="s">
        <v>257</v>
      </c>
      <c r="AA898" s="308"/>
      <c r="AB898" s="306"/>
      <c r="AC898" s="839"/>
      <c r="AD898" s="840"/>
      <c r="AE898" s="840"/>
      <c r="AF898" s="841"/>
    </row>
    <row r="899" spans="1:32" ht="18.75" customHeight="1" x14ac:dyDescent="0.2">
      <c r="A899" s="175"/>
      <c r="B899" s="185"/>
      <c r="C899" s="329"/>
      <c r="D899" s="333"/>
      <c r="E899" s="178"/>
      <c r="F899" s="305"/>
      <c r="G899" s="178"/>
      <c r="H899" s="849" t="s">
        <v>93</v>
      </c>
      <c r="I899" s="107" t="s">
        <v>385</v>
      </c>
      <c r="J899" s="86" t="s">
        <v>252</v>
      </c>
      <c r="K899" s="86"/>
      <c r="L899" s="138"/>
      <c r="M899" s="95" t="s">
        <v>385</v>
      </c>
      <c r="N899" s="86" t="s">
        <v>291</v>
      </c>
      <c r="O899" s="86"/>
      <c r="P899" s="138"/>
      <c r="Q899" s="95" t="s">
        <v>385</v>
      </c>
      <c r="R899" s="138" t="s">
        <v>374</v>
      </c>
      <c r="S899" s="138"/>
      <c r="T899" s="138"/>
      <c r="U899" s="95" t="s">
        <v>385</v>
      </c>
      <c r="V899" s="138" t="s">
        <v>375</v>
      </c>
      <c r="W899" s="99"/>
      <c r="X899" s="108"/>
      <c r="Y899" s="307"/>
      <c r="Z899" s="308"/>
      <c r="AA899" s="308"/>
      <c r="AB899" s="306"/>
      <c r="AC899" s="839"/>
      <c r="AD899" s="840"/>
      <c r="AE899" s="840"/>
      <c r="AF899" s="841"/>
    </row>
    <row r="900" spans="1:32" ht="18.75" customHeight="1" x14ac:dyDescent="0.2">
      <c r="A900" s="175"/>
      <c r="B900" s="185"/>
      <c r="C900" s="329"/>
      <c r="D900" s="333"/>
      <c r="E900" s="178"/>
      <c r="F900" s="305"/>
      <c r="G900" s="178"/>
      <c r="H900" s="850"/>
      <c r="I900" s="119" t="s">
        <v>385</v>
      </c>
      <c r="J900" s="141" t="s">
        <v>376</v>
      </c>
      <c r="K900" s="120"/>
      <c r="L900" s="141"/>
      <c r="M900" s="123" t="s">
        <v>385</v>
      </c>
      <c r="N900" s="120" t="s">
        <v>424</v>
      </c>
      <c r="O900" s="120"/>
      <c r="P900" s="141"/>
      <c r="Q900" s="141"/>
      <c r="R900" s="141"/>
      <c r="S900" s="141"/>
      <c r="T900" s="141"/>
      <c r="U900" s="141"/>
      <c r="V900" s="141"/>
      <c r="W900" s="124"/>
      <c r="X900" s="125"/>
      <c r="Y900" s="307"/>
      <c r="Z900" s="308"/>
      <c r="AA900" s="308"/>
      <c r="AB900" s="306"/>
      <c r="AC900" s="839"/>
      <c r="AD900" s="840"/>
      <c r="AE900" s="840"/>
      <c r="AF900" s="841"/>
    </row>
    <row r="901" spans="1:32" ht="18.75" customHeight="1" x14ac:dyDescent="0.2">
      <c r="A901" s="175"/>
      <c r="B901" s="185"/>
      <c r="C901" s="329"/>
      <c r="D901" s="333"/>
      <c r="E901" s="178"/>
      <c r="F901" s="305"/>
      <c r="G901" s="178"/>
      <c r="H901" s="117" t="s">
        <v>108</v>
      </c>
      <c r="I901" s="101" t="s">
        <v>385</v>
      </c>
      <c r="J901" s="88" t="s">
        <v>397</v>
      </c>
      <c r="K901" s="102"/>
      <c r="L901" s="103"/>
      <c r="M901" s="104" t="s">
        <v>385</v>
      </c>
      <c r="N901" s="88" t="s">
        <v>398</v>
      </c>
      <c r="O901" s="105"/>
      <c r="P901" s="102"/>
      <c r="Q901" s="102"/>
      <c r="R901" s="102"/>
      <c r="S901" s="102"/>
      <c r="T901" s="102"/>
      <c r="U901" s="102"/>
      <c r="V901" s="102"/>
      <c r="W901" s="102"/>
      <c r="X901" s="745"/>
      <c r="Y901" s="307"/>
      <c r="Z901" s="308"/>
      <c r="AA901" s="308"/>
      <c r="AB901" s="306"/>
      <c r="AC901" s="839"/>
      <c r="AD901" s="840"/>
      <c r="AE901" s="840"/>
      <c r="AF901" s="841"/>
    </row>
    <row r="902" spans="1:32" ht="18.75" customHeight="1" x14ac:dyDescent="0.2">
      <c r="A902" s="175"/>
      <c r="B902" s="185"/>
      <c r="C902" s="329"/>
      <c r="D902" s="333"/>
      <c r="E902" s="178"/>
      <c r="F902" s="305"/>
      <c r="G902" s="178"/>
      <c r="H902" s="117" t="s">
        <v>202</v>
      </c>
      <c r="I902" s="101" t="s">
        <v>385</v>
      </c>
      <c r="J902" s="88" t="s">
        <v>397</v>
      </c>
      <c r="K902" s="102"/>
      <c r="L902" s="103"/>
      <c r="M902" s="104" t="s">
        <v>385</v>
      </c>
      <c r="N902" s="88" t="s">
        <v>398</v>
      </c>
      <c r="O902" s="105"/>
      <c r="P902" s="102"/>
      <c r="Q902" s="102"/>
      <c r="R902" s="102"/>
      <c r="S902" s="102"/>
      <c r="T902" s="102"/>
      <c r="U902" s="102"/>
      <c r="V902" s="102"/>
      <c r="W902" s="102"/>
      <c r="X902" s="745"/>
      <c r="Y902" s="307"/>
      <c r="Z902" s="308"/>
      <c r="AA902" s="308"/>
      <c r="AB902" s="306"/>
      <c r="AC902" s="839"/>
      <c r="AD902" s="840"/>
      <c r="AE902" s="840"/>
      <c r="AF902" s="841"/>
    </row>
    <row r="903" spans="1:32" ht="19.5" customHeight="1" x14ac:dyDescent="0.2">
      <c r="A903" s="175"/>
      <c r="B903" s="185"/>
      <c r="C903" s="165"/>
      <c r="D903" s="177"/>
      <c r="E903" s="178"/>
      <c r="F903" s="305"/>
      <c r="G903" s="244"/>
      <c r="H903" s="100" t="s">
        <v>432</v>
      </c>
      <c r="I903" s="101" t="s">
        <v>385</v>
      </c>
      <c r="J903" s="88" t="s">
        <v>397</v>
      </c>
      <c r="K903" s="102"/>
      <c r="L903" s="103"/>
      <c r="M903" s="104" t="s">
        <v>385</v>
      </c>
      <c r="N903" s="88" t="s">
        <v>433</v>
      </c>
      <c r="O903" s="104"/>
      <c r="P903" s="88"/>
      <c r="Q903" s="105"/>
      <c r="R903" s="105"/>
      <c r="S903" s="105"/>
      <c r="T903" s="105"/>
      <c r="U903" s="105"/>
      <c r="V903" s="105"/>
      <c r="W903" s="105"/>
      <c r="X903" s="106"/>
      <c r="Y903" s="308"/>
      <c r="Z903" s="308"/>
      <c r="AA903" s="308"/>
      <c r="AB903" s="306"/>
      <c r="AC903" s="839"/>
      <c r="AD903" s="840"/>
      <c r="AE903" s="840"/>
      <c r="AF903" s="841"/>
    </row>
    <row r="904" spans="1:32" ht="19.5" customHeight="1" x14ac:dyDescent="0.2">
      <c r="A904" s="175"/>
      <c r="B904" s="185"/>
      <c r="C904" s="165"/>
      <c r="D904" s="177"/>
      <c r="E904" s="178"/>
      <c r="F904" s="305"/>
      <c r="G904" s="244"/>
      <c r="H904" s="100" t="s">
        <v>454</v>
      </c>
      <c r="I904" s="101" t="s">
        <v>385</v>
      </c>
      <c r="J904" s="88" t="s">
        <v>397</v>
      </c>
      <c r="K904" s="102"/>
      <c r="L904" s="103"/>
      <c r="M904" s="104" t="s">
        <v>385</v>
      </c>
      <c r="N904" s="88" t="s">
        <v>433</v>
      </c>
      <c r="O904" s="104"/>
      <c r="P904" s="88"/>
      <c r="Q904" s="105"/>
      <c r="R904" s="105"/>
      <c r="S904" s="105"/>
      <c r="T904" s="105"/>
      <c r="U904" s="105"/>
      <c r="V904" s="105"/>
      <c r="W904" s="105"/>
      <c r="X904" s="106"/>
      <c r="Y904" s="308"/>
      <c r="Z904" s="308"/>
      <c r="AA904" s="308"/>
      <c r="AB904" s="306"/>
      <c r="AC904" s="839"/>
      <c r="AD904" s="840"/>
      <c r="AE904" s="840"/>
      <c r="AF904" s="841"/>
    </row>
    <row r="905" spans="1:32" ht="18.75" customHeight="1" x14ac:dyDescent="0.2">
      <c r="A905" s="175"/>
      <c r="B905" s="185"/>
      <c r="C905" s="329"/>
      <c r="D905" s="333"/>
      <c r="E905" s="178"/>
      <c r="F905" s="305"/>
      <c r="G905" s="178"/>
      <c r="H905" s="851" t="s">
        <v>204</v>
      </c>
      <c r="I905" s="861" t="s">
        <v>385</v>
      </c>
      <c r="J905" s="847" t="s">
        <v>252</v>
      </c>
      <c r="K905" s="847"/>
      <c r="L905" s="845" t="s">
        <v>385</v>
      </c>
      <c r="M905" s="847" t="s">
        <v>269</v>
      </c>
      <c r="N905" s="847"/>
      <c r="O905" s="138"/>
      <c r="P905" s="138"/>
      <c r="Q905" s="138"/>
      <c r="R905" s="138"/>
      <c r="S905" s="138"/>
      <c r="T905" s="138"/>
      <c r="U905" s="138"/>
      <c r="V905" s="138"/>
      <c r="W905" s="138"/>
      <c r="X905" s="168"/>
      <c r="Y905" s="307"/>
      <c r="Z905" s="308"/>
      <c r="AA905" s="308"/>
      <c r="AB905" s="306"/>
      <c r="AC905" s="839"/>
      <c r="AD905" s="840"/>
      <c r="AE905" s="840"/>
      <c r="AF905" s="841"/>
    </row>
    <row r="906" spans="1:32" ht="18.75" customHeight="1" x14ac:dyDescent="0.2">
      <c r="A906" s="175"/>
      <c r="B906" s="185"/>
      <c r="C906" s="329"/>
      <c r="D906" s="333"/>
      <c r="E906" s="178"/>
      <c r="F906" s="305"/>
      <c r="G906" s="178"/>
      <c r="H906" s="852"/>
      <c r="I906" s="862"/>
      <c r="J906" s="848"/>
      <c r="K906" s="848"/>
      <c r="L906" s="846"/>
      <c r="M906" s="848"/>
      <c r="N906" s="848"/>
      <c r="O906" s="141"/>
      <c r="P906" s="141"/>
      <c r="Q906" s="141"/>
      <c r="R906" s="141"/>
      <c r="S906" s="141"/>
      <c r="T906" s="141"/>
      <c r="U906" s="141"/>
      <c r="V906" s="141"/>
      <c r="W906" s="141"/>
      <c r="X906" s="169"/>
      <c r="Y906" s="307"/>
      <c r="Z906" s="308"/>
      <c r="AA906" s="308"/>
      <c r="AB906" s="306"/>
      <c r="AC906" s="839"/>
      <c r="AD906" s="840"/>
      <c r="AE906" s="840"/>
      <c r="AF906" s="841"/>
    </row>
    <row r="907" spans="1:32" ht="18.75" customHeight="1" x14ac:dyDescent="0.2">
      <c r="A907" s="175"/>
      <c r="B907" s="185"/>
      <c r="C907" s="165"/>
      <c r="D907" s="177"/>
      <c r="E907" s="178"/>
      <c r="F907" s="305"/>
      <c r="G907" s="244"/>
      <c r="H907" s="117" t="s">
        <v>165</v>
      </c>
      <c r="I907" s="101" t="s">
        <v>385</v>
      </c>
      <c r="J907" s="88" t="s">
        <v>422</v>
      </c>
      <c r="K907" s="102"/>
      <c r="L907" s="103"/>
      <c r="M907" s="104" t="s">
        <v>385</v>
      </c>
      <c r="N907" s="88" t="s">
        <v>334</v>
      </c>
      <c r="O907" s="105"/>
      <c r="P907" s="102"/>
      <c r="Q907" s="102"/>
      <c r="R907" s="102"/>
      <c r="S907" s="102"/>
      <c r="T907" s="102"/>
      <c r="U907" s="102"/>
      <c r="V907" s="102"/>
      <c r="W907" s="102"/>
      <c r="X907" s="745"/>
      <c r="Y907" s="307"/>
      <c r="Z907" s="308"/>
      <c r="AA907" s="308"/>
      <c r="AB907" s="306"/>
      <c r="AC907" s="839"/>
      <c r="AD907" s="840"/>
      <c r="AE907" s="840"/>
      <c r="AF907" s="841"/>
    </row>
    <row r="908" spans="1:32" ht="18.75" customHeight="1" x14ac:dyDescent="0.2">
      <c r="A908" s="153" t="s">
        <v>385</v>
      </c>
      <c r="B908" s="185">
        <v>55</v>
      </c>
      <c r="C908" s="329" t="s">
        <v>426</v>
      </c>
      <c r="D908" s="153" t="s">
        <v>385</v>
      </c>
      <c r="E908" s="178" t="s">
        <v>382</v>
      </c>
      <c r="F908" s="153" t="s">
        <v>385</v>
      </c>
      <c r="G908" s="178" t="s">
        <v>381</v>
      </c>
      <c r="H908" s="117" t="s">
        <v>166</v>
      </c>
      <c r="I908" s="101" t="s">
        <v>385</v>
      </c>
      <c r="J908" s="88" t="s">
        <v>422</v>
      </c>
      <c r="K908" s="102"/>
      <c r="L908" s="103"/>
      <c r="M908" s="104" t="s">
        <v>385</v>
      </c>
      <c r="N908" s="88" t="s">
        <v>334</v>
      </c>
      <c r="O908" s="105"/>
      <c r="P908" s="102"/>
      <c r="Q908" s="102"/>
      <c r="R908" s="102"/>
      <c r="S908" s="102"/>
      <c r="T908" s="102"/>
      <c r="U908" s="102"/>
      <c r="V908" s="102"/>
      <c r="W908" s="102"/>
      <c r="X908" s="745"/>
      <c r="Y908" s="307"/>
      <c r="Z908" s="308"/>
      <c r="AA908" s="308"/>
      <c r="AB908" s="306"/>
      <c r="AC908" s="839"/>
      <c r="AD908" s="840"/>
      <c r="AE908" s="840"/>
      <c r="AF908" s="841"/>
    </row>
    <row r="909" spans="1:32" ht="18.75" customHeight="1" x14ac:dyDescent="0.2">
      <c r="A909" s="175"/>
      <c r="B909" s="185"/>
      <c r="C909" s="329"/>
      <c r="D909" s="333"/>
      <c r="E909" s="178"/>
      <c r="F909" s="154"/>
      <c r="G909" s="154"/>
      <c r="H909" s="117" t="s">
        <v>123</v>
      </c>
      <c r="I909" s="119" t="s">
        <v>385</v>
      </c>
      <c r="J909" s="120" t="s">
        <v>252</v>
      </c>
      <c r="K909" s="121"/>
      <c r="L909" s="123" t="s">
        <v>385</v>
      </c>
      <c r="M909" s="120" t="s">
        <v>269</v>
      </c>
      <c r="N909" s="142"/>
      <c r="O909" s="102"/>
      <c r="P909" s="102"/>
      <c r="Q909" s="102"/>
      <c r="R909" s="102"/>
      <c r="S909" s="102"/>
      <c r="T909" s="102"/>
      <c r="U909" s="102"/>
      <c r="V909" s="102"/>
      <c r="W909" s="102"/>
      <c r="X909" s="745"/>
      <c r="Y909" s="307"/>
      <c r="Z909" s="308"/>
      <c r="AA909" s="308"/>
      <c r="AB909" s="306"/>
      <c r="AC909" s="839"/>
      <c r="AD909" s="840"/>
      <c r="AE909" s="840"/>
      <c r="AF909" s="841"/>
    </row>
    <row r="910" spans="1:32" ht="18.75" customHeight="1" x14ac:dyDescent="0.2">
      <c r="A910" s="175"/>
      <c r="B910" s="185"/>
      <c r="C910" s="329"/>
      <c r="D910" s="333"/>
      <c r="E910" s="178"/>
      <c r="F910" s="154"/>
      <c r="G910" s="154"/>
      <c r="H910" s="117" t="s">
        <v>201</v>
      </c>
      <c r="I910" s="119" t="s">
        <v>385</v>
      </c>
      <c r="J910" s="120" t="s">
        <v>252</v>
      </c>
      <c r="K910" s="121"/>
      <c r="L910" s="123" t="s">
        <v>385</v>
      </c>
      <c r="M910" s="120" t="s">
        <v>269</v>
      </c>
      <c r="N910" s="142"/>
      <c r="O910" s="102"/>
      <c r="P910" s="102"/>
      <c r="Q910" s="102"/>
      <c r="R910" s="102"/>
      <c r="S910" s="102"/>
      <c r="T910" s="102"/>
      <c r="U910" s="102"/>
      <c r="V910" s="102"/>
      <c r="W910" s="102"/>
      <c r="X910" s="745"/>
      <c r="Y910" s="307"/>
      <c r="Z910" s="308"/>
      <c r="AA910" s="308"/>
      <c r="AB910" s="306"/>
      <c r="AC910" s="839"/>
      <c r="AD910" s="840"/>
      <c r="AE910" s="840"/>
      <c r="AF910" s="841"/>
    </row>
    <row r="911" spans="1:32" ht="18.75" customHeight="1" x14ac:dyDescent="0.2">
      <c r="A911" s="175"/>
      <c r="B911" s="185"/>
      <c r="C911" s="329"/>
      <c r="D911" s="333"/>
      <c r="E911" s="178"/>
      <c r="F911" s="305"/>
      <c r="G911" s="178"/>
      <c r="H911" s="117" t="s">
        <v>113</v>
      </c>
      <c r="I911" s="119" t="s">
        <v>423</v>
      </c>
      <c r="J911" s="120" t="s">
        <v>252</v>
      </c>
      <c r="K911" s="121"/>
      <c r="L911" s="123" t="s">
        <v>385</v>
      </c>
      <c r="M911" s="120" t="s">
        <v>269</v>
      </c>
      <c r="N911" s="142"/>
      <c r="O911" s="102"/>
      <c r="P911" s="102"/>
      <c r="Q911" s="102"/>
      <c r="R911" s="102"/>
      <c r="S911" s="102"/>
      <c r="T911" s="102"/>
      <c r="U911" s="102"/>
      <c r="V911" s="102"/>
      <c r="W911" s="102"/>
      <c r="X911" s="745"/>
      <c r="Y911" s="307"/>
      <c r="Z911" s="308"/>
      <c r="AA911" s="308"/>
      <c r="AB911" s="306"/>
      <c r="AC911" s="839"/>
      <c r="AD911" s="840"/>
      <c r="AE911" s="840"/>
      <c r="AF911" s="841"/>
    </row>
    <row r="912" spans="1:32" ht="18.75" customHeight="1" x14ac:dyDescent="0.2">
      <c r="A912" s="175"/>
      <c r="B912" s="185"/>
      <c r="C912" s="329"/>
      <c r="D912" s="333"/>
      <c r="E912" s="178"/>
      <c r="F912" s="305"/>
      <c r="G912" s="178"/>
      <c r="H912" s="117" t="s">
        <v>117</v>
      </c>
      <c r="I912" s="101" t="s">
        <v>385</v>
      </c>
      <c r="J912" s="88" t="s">
        <v>252</v>
      </c>
      <c r="K912" s="88"/>
      <c r="L912" s="104" t="s">
        <v>385</v>
      </c>
      <c r="M912" s="88" t="s">
        <v>253</v>
      </c>
      <c r="N912" s="88"/>
      <c r="O912" s="104" t="s">
        <v>385</v>
      </c>
      <c r="P912" s="88" t="s">
        <v>254</v>
      </c>
      <c r="Q912" s="105"/>
      <c r="R912" s="102"/>
      <c r="S912" s="102"/>
      <c r="T912" s="102"/>
      <c r="U912" s="102"/>
      <c r="V912" s="102"/>
      <c r="W912" s="102"/>
      <c r="X912" s="745"/>
      <c r="Y912" s="307"/>
      <c r="Z912" s="308"/>
      <c r="AA912" s="308"/>
      <c r="AB912" s="306"/>
      <c r="AC912" s="839"/>
      <c r="AD912" s="840"/>
      <c r="AE912" s="840"/>
      <c r="AF912" s="841"/>
    </row>
    <row r="913" spans="1:32" ht="18.75" customHeight="1" x14ac:dyDescent="0.2">
      <c r="A913" s="175"/>
      <c r="B913" s="185"/>
      <c r="C913" s="329"/>
      <c r="D913" s="333"/>
      <c r="E913" s="178"/>
      <c r="F913" s="305"/>
      <c r="G913" s="178"/>
      <c r="H913" s="117" t="s">
        <v>453</v>
      </c>
      <c r="I913" s="101" t="s">
        <v>385</v>
      </c>
      <c r="J913" s="88" t="s">
        <v>252</v>
      </c>
      <c r="K913" s="88"/>
      <c r="L913" s="104" t="s">
        <v>385</v>
      </c>
      <c r="M913" s="88" t="s">
        <v>253</v>
      </c>
      <c r="N913" s="88"/>
      <c r="O913" s="104" t="s">
        <v>385</v>
      </c>
      <c r="P913" s="88" t="s">
        <v>254</v>
      </c>
      <c r="Q913" s="102"/>
      <c r="R913" s="102"/>
      <c r="S913" s="102"/>
      <c r="T913" s="102"/>
      <c r="U913" s="102"/>
      <c r="V913" s="102"/>
      <c r="W913" s="102"/>
      <c r="X913" s="745"/>
      <c r="Y913" s="307"/>
      <c r="Z913" s="308"/>
      <c r="AA913" s="308"/>
      <c r="AB913" s="306"/>
      <c r="AC913" s="839"/>
      <c r="AD913" s="840"/>
      <c r="AE913" s="840"/>
      <c r="AF913" s="841"/>
    </row>
    <row r="914" spans="1:32" ht="18.75" customHeight="1" x14ac:dyDescent="0.2">
      <c r="A914" s="175"/>
      <c r="B914" s="185"/>
      <c r="C914" s="329"/>
      <c r="D914" s="333"/>
      <c r="E914" s="178"/>
      <c r="F914" s="305"/>
      <c r="G914" s="178"/>
      <c r="H914" s="117" t="s">
        <v>223</v>
      </c>
      <c r="I914" s="101" t="s">
        <v>385</v>
      </c>
      <c r="J914" s="88" t="s">
        <v>252</v>
      </c>
      <c r="K914" s="88"/>
      <c r="L914" s="104" t="s">
        <v>385</v>
      </c>
      <c r="M914" s="88" t="s">
        <v>253</v>
      </c>
      <c r="N914" s="88"/>
      <c r="O914" s="104" t="s">
        <v>385</v>
      </c>
      <c r="P914" s="88" t="s">
        <v>254</v>
      </c>
      <c r="Q914" s="105"/>
      <c r="R914" s="88"/>
      <c r="S914" s="88"/>
      <c r="T914" s="88"/>
      <c r="U914" s="88"/>
      <c r="V914" s="88"/>
      <c r="W914" s="88"/>
      <c r="X914" s="145"/>
      <c r="Y914" s="307"/>
      <c r="Z914" s="308"/>
      <c r="AA914" s="308"/>
      <c r="AB914" s="306"/>
      <c r="AC914" s="839"/>
      <c r="AD914" s="840"/>
      <c r="AE914" s="840"/>
      <c r="AF914" s="841"/>
    </row>
    <row r="915" spans="1:32" ht="18.75" customHeight="1" x14ac:dyDescent="0.2">
      <c r="A915" s="175"/>
      <c r="B915" s="185"/>
      <c r="C915" s="329"/>
      <c r="D915" s="333"/>
      <c r="E915" s="178"/>
      <c r="F915" s="305"/>
      <c r="G915" s="178"/>
      <c r="H915" s="117" t="s">
        <v>467</v>
      </c>
      <c r="I915" s="101" t="s">
        <v>385</v>
      </c>
      <c r="J915" s="88" t="s">
        <v>252</v>
      </c>
      <c r="K915" s="88"/>
      <c r="L915" s="104" t="s">
        <v>385</v>
      </c>
      <c r="M915" s="120" t="s">
        <v>269</v>
      </c>
      <c r="N915" s="88"/>
      <c r="O915" s="88"/>
      <c r="P915" s="88"/>
      <c r="Q915" s="102"/>
      <c r="R915" s="102"/>
      <c r="S915" s="102"/>
      <c r="T915" s="102"/>
      <c r="U915" s="102"/>
      <c r="V915" s="102"/>
      <c r="W915" s="102"/>
      <c r="X915" s="745"/>
      <c r="Y915" s="307"/>
      <c r="Z915" s="308"/>
      <c r="AA915" s="308"/>
      <c r="AB915" s="306"/>
      <c r="AC915" s="839"/>
      <c r="AD915" s="840"/>
      <c r="AE915" s="840"/>
      <c r="AF915" s="841"/>
    </row>
    <row r="916" spans="1:32" ht="18.75" customHeight="1" x14ac:dyDescent="0.2">
      <c r="A916" s="175"/>
      <c r="B916" s="185"/>
      <c r="C916" s="329"/>
      <c r="D916" s="333"/>
      <c r="E916" s="178"/>
      <c r="F916" s="305"/>
      <c r="G916" s="178"/>
      <c r="H916" s="117" t="s">
        <v>468</v>
      </c>
      <c r="I916" s="101" t="s">
        <v>385</v>
      </c>
      <c r="J916" s="88" t="s">
        <v>252</v>
      </c>
      <c r="K916" s="88"/>
      <c r="L916" s="104" t="s">
        <v>385</v>
      </c>
      <c r="M916" s="120" t="s">
        <v>269</v>
      </c>
      <c r="N916" s="88"/>
      <c r="O916" s="88"/>
      <c r="P916" s="88"/>
      <c r="Q916" s="102"/>
      <c r="R916" s="102"/>
      <c r="S916" s="102"/>
      <c r="T916" s="102"/>
      <c r="U916" s="102"/>
      <c r="V916" s="102"/>
      <c r="W916" s="102"/>
      <c r="X916" s="745"/>
      <c r="Y916" s="307"/>
      <c r="Z916" s="308"/>
      <c r="AA916" s="308"/>
      <c r="AB916" s="306"/>
      <c r="AC916" s="839"/>
      <c r="AD916" s="840"/>
      <c r="AE916" s="840"/>
      <c r="AF916" s="841"/>
    </row>
    <row r="917" spans="1:32" ht="18.75" customHeight="1" x14ac:dyDescent="0.2">
      <c r="A917" s="175"/>
      <c r="B917" s="185"/>
      <c r="C917" s="329"/>
      <c r="D917" s="333"/>
      <c r="E917" s="178"/>
      <c r="F917" s="305"/>
      <c r="G917" s="178"/>
      <c r="H917" s="321" t="s">
        <v>448</v>
      </c>
      <c r="I917" s="101" t="s">
        <v>385</v>
      </c>
      <c r="J917" s="88" t="s">
        <v>252</v>
      </c>
      <c r="K917" s="88"/>
      <c r="L917" s="104" t="s">
        <v>385</v>
      </c>
      <c r="M917" s="88" t="s">
        <v>253</v>
      </c>
      <c r="N917" s="88"/>
      <c r="O917" s="104" t="s">
        <v>385</v>
      </c>
      <c r="P917" s="88" t="s">
        <v>254</v>
      </c>
      <c r="Q917" s="105"/>
      <c r="R917" s="105"/>
      <c r="S917" s="105"/>
      <c r="T917" s="105"/>
      <c r="U917" s="99"/>
      <c r="V917" s="99"/>
      <c r="W917" s="99"/>
      <c r="X917" s="108"/>
      <c r="Y917" s="307"/>
      <c r="Z917" s="308"/>
      <c r="AA917" s="308"/>
      <c r="AB917" s="306"/>
      <c r="AC917" s="839"/>
      <c r="AD917" s="840"/>
      <c r="AE917" s="840"/>
      <c r="AF917" s="841"/>
    </row>
    <row r="918" spans="1:32" ht="18.75" customHeight="1" x14ac:dyDescent="0.2">
      <c r="A918" s="175"/>
      <c r="B918" s="185"/>
      <c r="C918" s="329"/>
      <c r="D918" s="333"/>
      <c r="E918" s="178"/>
      <c r="F918" s="305"/>
      <c r="G918" s="178"/>
      <c r="H918" s="117" t="s">
        <v>119</v>
      </c>
      <c r="I918" s="101" t="s">
        <v>385</v>
      </c>
      <c r="J918" s="88" t="s">
        <v>252</v>
      </c>
      <c r="K918" s="88"/>
      <c r="L918" s="104" t="s">
        <v>385</v>
      </c>
      <c r="M918" s="88" t="s">
        <v>260</v>
      </c>
      <c r="N918" s="88"/>
      <c r="O918" s="104" t="s">
        <v>385</v>
      </c>
      <c r="P918" s="88" t="s">
        <v>261</v>
      </c>
      <c r="Q918" s="142"/>
      <c r="R918" s="104" t="s">
        <v>385</v>
      </c>
      <c r="S918" s="88" t="s">
        <v>285</v>
      </c>
      <c r="T918" s="88"/>
      <c r="U918" s="88"/>
      <c r="V918" s="88"/>
      <c r="W918" s="88"/>
      <c r="X918" s="145"/>
      <c r="Y918" s="307"/>
      <c r="Z918" s="308"/>
      <c r="AA918" s="308"/>
      <c r="AB918" s="306"/>
      <c r="AC918" s="839"/>
      <c r="AD918" s="840"/>
      <c r="AE918" s="840"/>
      <c r="AF918" s="841"/>
    </row>
    <row r="919" spans="1:32" ht="18.75" customHeight="1" x14ac:dyDescent="0.2">
      <c r="A919" s="195"/>
      <c r="B919" s="196"/>
      <c r="C919" s="197"/>
      <c r="D919" s="198"/>
      <c r="E919" s="199"/>
      <c r="F919" s="223"/>
      <c r="G919" s="224"/>
      <c r="H919" s="126" t="s">
        <v>476</v>
      </c>
      <c r="I919" s="127" t="s">
        <v>385</v>
      </c>
      <c r="J919" s="128" t="s">
        <v>252</v>
      </c>
      <c r="K919" s="128"/>
      <c r="L919" s="129" t="s">
        <v>385</v>
      </c>
      <c r="M919" s="128" t="s">
        <v>436</v>
      </c>
      <c r="N919" s="130"/>
      <c r="O919" s="129" t="s">
        <v>385</v>
      </c>
      <c r="P919" s="134" t="s">
        <v>437</v>
      </c>
      <c r="Q919" s="131"/>
      <c r="R919" s="129" t="s">
        <v>385</v>
      </c>
      <c r="S919" s="128" t="s">
        <v>438</v>
      </c>
      <c r="T919" s="131"/>
      <c r="U919" s="129" t="s">
        <v>385</v>
      </c>
      <c r="V919" s="128" t="s">
        <v>439</v>
      </c>
      <c r="W919" s="132"/>
      <c r="X919" s="133"/>
      <c r="Y919" s="225"/>
      <c r="Z919" s="225"/>
      <c r="AA919" s="225"/>
      <c r="AB919" s="226"/>
      <c r="AC919" s="842"/>
      <c r="AD919" s="843"/>
      <c r="AE919" s="843"/>
      <c r="AF919" s="844"/>
    </row>
    <row r="920" spans="1:32" ht="18.75" customHeight="1" x14ac:dyDescent="0.2">
      <c r="A920" s="209"/>
      <c r="B920" s="176"/>
      <c r="C920" s="331"/>
      <c r="D920" s="332"/>
      <c r="E920" s="212"/>
      <c r="F920" s="287"/>
      <c r="G920" s="212"/>
      <c r="H920" s="863" t="s">
        <v>97</v>
      </c>
      <c r="I920" s="151" t="s">
        <v>385</v>
      </c>
      <c r="J920" s="158" t="s">
        <v>302</v>
      </c>
      <c r="K920" s="221"/>
      <c r="L920" s="160"/>
      <c r="M920" s="152" t="s">
        <v>385</v>
      </c>
      <c r="N920" s="158" t="s">
        <v>330</v>
      </c>
      <c r="O920" s="160"/>
      <c r="P920" s="160"/>
      <c r="Q920" s="152" t="s">
        <v>385</v>
      </c>
      <c r="R920" s="158" t="s">
        <v>331</v>
      </c>
      <c r="S920" s="160"/>
      <c r="T920" s="160"/>
      <c r="U920" s="152" t="s">
        <v>385</v>
      </c>
      <c r="V920" s="158" t="s">
        <v>332</v>
      </c>
      <c r="W920" s="160"/>
      <c r="X920" s="161"/>
      <c r="Y920" s="151" t="s">
        <v>385</v>
      </c>
      <c r="Z920" s="158" t="s">
        <v>251</v>
      </c>
      <c r="AA920" s="158"/>
      <c r="AB920" s="304"/>
      <c r="AC920" s="836"/>
      <c r="AD920" s="837"/>
      <c r="AE920" s="837"/>
      <c r="AF920" s="838"/>
    </row>
    <row r="921" spans="1:32" ht="18.75" customHeight="1" x14ac:dyDescent="0.2">
      <c r="A921" s="175"/>
      <c r="B921" s="185"/>
      <c r="C921" s="329"/>
      <c r="D921" s="333"/>
      <c r="E921" s="178"/>
      <c r="F921" s="305"/>
      <c r="G921" s="178"/>
      <c r="H921" s="850"/>
      <c r="I921" s="119" t="s">
        <v>385</v>
      </c>
      <c r="J921" s="120" t="s">
        <v>333</v>
      </c>
      <c r="K921" s="121"/>
      <c r="L921" s="141"/>
      <c r="M921" s="123" t="s">
        <v>385</v>
      </c>
      <c r="N921" s="120" t="s">
        <v>303</v>
      </c>
      <c r="O921" s="141"/>
      <c r="P921" s="141"/>
      <c r="Q921" s="141"/>
      <c r="R921" s="141"/>
      <c r="S921" s="141"/>
      <c r="T921" s="141"/>
      <c r="U921" s="141"/>
      <c r="V921" s="141"/>
      <c r="W921" s="141"/>
      <c r="X921" s="169"/>
      <c r="Y921" s="153" t="s">
        <v>385</v>
      </c>
      <c r="Z921" s="97" t="s">
        <v>257</v>
      </c>
      <c r="AA921" s="308"/>
      <c r="AB921" s="306"/>
      <c r="AC921" s="839"/>
      <c r="AD921" s="840"/>
      <c r="AE921" s="840"/>
      <c r="AF921" s="841"/>
    </row>
    <row r="922" spans="1:32" ht="18.75" customHeight="1" x14ac:dyDescent="0.2">
      <c r="A922" s="175"/>
      <c r="B922" s="185"/>
      <c r="C922" s="329"/>
      <c r="D922" s="333"/>
      <c r="E922" s="178"/>
      <c r="F922" s="305"/>
      <c r="G922" s="178"/>
      <c r="H922" s="849" t="s">
        <v>93</v>
      </c>
      <c r="I922" s="107" t="s">
        <v>385</v>
      </c>
      <c r="J922" s="86" t="s">
        <v>252</v>
      </c>
      <c r="K922" s="86"/>
      <c r="L922" s="138"/>
      <c r="M922" s="95" t="s">
        <v>385</v>
      </c>
      <c r="N922" s="86" t="s">
        <v>291</v>
      </c>
      <c r="O922" s="86"/>
      <c r="P922" s="138"/>
      <c r="Q922" s="95" t="s">
        <v>385</v>
      </c>
      <c r="R922" s="138" t="s">
        <v>374</v>
      </c>
      <c r="S922" s="138"/>
      <c r="T922" s="138"/>
      <c r="U922" s="95" t="s">
        <v>385</v>
      </c>
      <c r="V922" s="138" t="s">
        <v>375</v>
      </c>
      <c r="W922" s="99"/>
      <c r="X922" s="108"/>
      <c r="Y922" s="307"/>
      <c r="Z922" s="308"/>
      <c r="AA922" s="308"/>
      <c r="AB922" s="306"/>
      <c r="AC922" s="839"/>
      <c r="AD922" s="840"/>
      <c r="AE922" s="840"/>
      <c r="AF922" s="841"/>
    </row>
    <row r="923" spans="1:32" ht="18.75" customHeight="1" x14ac:dyDescent="0.2">
      <c r="A923" s="175"/>
      <c r="B923" s="185"/>
      <c r="C923" s="329"/>
      <c r="D923" s="333"/>
      <c r="E923" s="178"/>
      <c r="F923" s="305"/>
      <c r="G923" s="178"/>
      <c r="H923" s="850"/>
      <c r="I923" s="119" t="s">
        <v>385</v>
      </c>
      <c r="J923" s="141" t="s">
        <v>376</v>
      </c>
      <c r="K923" s="120"/>
      <c r="L923" s="141"/>
      <c r="M923" s="123" t="s">
        <v>385</v>
      </c>
      <c r="N923" s="120" t="s">
        <v>424</v>
      </c>
      <c r="O923" s="120"/>
      <c r="P923" s="141"/>
      <c r="Q923" s="141"/>
      <c r="R923" s="141"/>
      <c r="S923" s="141"/>
      <c r="T923" s="141"/>
      <c r="U923" s="141"/>
      <c r="V923" s="141"/>
      <c r="W923" s="124"/>
      <c r="X923" s="125"/>
      <c r="Y923" s="307"/>
      <c r="Z923" s="308"/>
      <c r="AA923" s="308"/>
      <c r="AB923" s="306"/>
      <c r="AC923" s="839"/>
      <c r="AD923" s="840"/>
      <c r="AE923" s="840"/>
      <c r="AF923" s="841"/>
    </row>
    <row r="924" spans="1:32" ht="18.75" customHeight="1" x14ac:dyDescent="0.2">
      <c r="A924" s="175"/>
      <c r="B924" s="185"/>
      <c r="C924" s="329"/>
      <c r="D924" s="333"/>
      <c r="E924" s="178"/>
      <c r="F924" s="305"/>
      <c r="G924" s="178"/>
      <c r="H924" s="117" t="s">
        <v>108</v>
      </c>
      <c r="I924" s="101" t="s">
        <v>385</v>
      </c>
      <c r="J924" s="88" t="s">
        <v>397</v>
      </c>
      <c r="K924" s="102"/>
      <c r="L924" s="103"/>
      <c r="M924" s="104" t="s">
        <v>385</v>
      </c>
      <c r="N924" s="88" t="s">
        <v>398</v>
      </c>
      <c r="O924" s="105"/>
      <c r="P924" s="102"/>
      <c r="Q924" s="102"/>
      <c r="R924" s="102"/>
      <c r="S924" s="102"/>
      <c r="T924" s="102"/>
      <c r="U924" s="102"/>
      <c r="V924" s="102"/>
      <c r="W924" s="102"/>
      <c r="X924" s="745"/>
      <c r="Y924" s="307"/>
      <c r="Z924" s="308"/>
      <c r="AA924" s="308"/>
      <c r="AB924" s="306"/>
      <c r="AC924" s="839"/>
      <c r="AD924" s="840"/>
      <c r="AE924" s="840"/>
      <c r="AF924" s="841"/>
    </row>
    <row r="925" spans="1:32" ht="18.75" customHeight="1" x14ac:dyDescent="0.2">
      <c r="A925" s="175"/>
      <c r="B925" s="185"/>
      <c r="C925" s="329"/>
      <c r="D925" s="333"/>
      <c r="E925" s="178"/>
      <c r="F925" s="305"/>
      <c r="G925" s="178"/>
      <c r="H925" s="117" t="s">
        <v>202</v>
      </c>
      <c r="I925" s="101" t="s">
        <v>385</v>
      </c>
      <c r="J925" s="88" t="s">
        <v>397</v>
      </c>
      <c r="K925" s="102"/>
      <c r="L925" s="103"/>
      <c r="M925" s="104" t="s">
        <v>385</v>
      </c>
      <c r="N925" s="88" t="s">
        <v>398</v>
      </c>
      <c r="O925" s="105"/>
      <c r="P925" s="102"/>
      <c r="Q925" s="102"/>
      <c r="R925" s="102"/>
      <c r="S925" s="102"/>
      <c r="T925" s="102"/>
      <c r="U925" s="102"/>
      <c r="V925" s="102"/>
      <c r="W925" s="102"/>
      <c r="X925" s="745"/>
      <c r="Y925" s="307"/>
      <c r="Z925" s="308"/>
      <c r="AA925" s="308"/>
      <c r="AB925" s="306"/>
      <c r="AC925" s="839"/>
      <c r="AD925" s="840"/>
      <c r="AE925" s="840"/>
      <c r="AF925" s="841"/>
    </row>
    <row r="926" spans="1:32" ht="19.5" customHeight="1" x14ac:dyDescent="0.2">
      <c r="A926" s="175"/>
      <c r="B926" s="185"/>
      <c r="C926" s="165"/>
      <c r="D926" s="177"/>
      <c r="E926" s="178"/>
      <c r="F926" s="305"/>
      <c r="G926" s="244"/>
      <c r="H926" s="100" t="s">
        <v>432</v>
      </c>
      <c r="I926" s="101" t="s">
        <v>385</v>
      </c>
      <c r="J926" s="88" t="s">
        <v>397</v>
      </c>
      <c r="K926" s="102"/>
      <c r="L926" s="103"/>
      <c r="M926" s="104" t="s">
        <v>385</v>
      </c>
      <c r="N926" s="88" t="s">
        <v>433</v>
      </c>
      <c r="O926" s="104"/>
      <c r="P926" s="88"/>
      <c r="Q926" s="105"/>
      <c r="R926" s="105"/>
      <c r="S926" s="105"/>
      <c r="T926" s="105"/>
      <c r="U926" s="105"/>
      <c r="V926" s="105"/>
      <c r="W926" s="105"/>
      <c r="X926" s="106"/>
      <c r="Y926" s="308"/>
      <c r="Z926" s="308"/>
      <c r="AA926" s="308"/>
      <c r="AB926" s="306"/>
      <c r="AC926" s="839"/>
      <c r="AD926" s="840"/>
      <c r="AE926" s="840"/>
      <c r="AF926" s="841"/>
    </row>
    <row r="927" spans="1:32" ht="19.5" customHeight="1" x14ac:dyDescent="0.2">
      <c r="A927" s="175"/>
      <c r="B927" s="185"/>
      <c r="C927" s="165"/>
      <c r="D927" s="177"/>
      <c r="E927" s="178"/>
      <c r="F927" s="305"/>
      <c r="G927" s="244"/>
      <c r="H927" s="100" t="s">
        <v>454</v>
      </c>
      <c r="I927" s="101" t="s">
        <v>385</v>
      </c>
      <c r="J927" s="88" t="s">
        <v>397</v>
      </c>
      <c r="K927" s="102"/>
      <c r="L927" s="103"/>
      <c r="M927" s="104" t="s">
        <v>385</v>
      </c>
      <c r="N927" s="88" t="s">
        <v>433</v>
      </c>
      <c r="O927" s="104"/>
      <c r="P927" s="88"/>
      <c r="Q927" s="105"/>
      <c r="R927" s="105"/>
      <c r="S927" s="105"/>
      <c r="T927" s="105"/>
      <c r="U927" s="105"/>
      <c r="V927" s="105"/>
      <c r="W927" s="105"/>
      <c r="X927" s="106"/>
      <c r="Y927" s="308"/>
      <c r="Z927" s="308"/>
      <c r="AA927" s="308"/>
      <c r="AB927" s="306"/>
      <c r="AC927" s="839"/>
      <c r="AD927" s="840"/>
      <c r="AE927" s="840"/>
      <c r="AF927" s="841"/>
    </row>
    <row r="928" spans="1:32" ht="18.75" customHeight="1" x14ac:dyDescent="0.2">
      <c r="A928" s="175"/>
      <c r="B928" s="185"/>
      <c r="C928" s="329"/>
      <c r="D928" s="333"/>
      <c r="E928" s="178"/>
      <c r="F928" s="305"/>
      <c r="G928" s="178"/>
      <c r="H928" s="851" t="s">
        <v>204</v>
      </c>
      <c r="I928" s="861" t="s">
        <v>385</v>
      </c>
      <c r="J928" s="847" t="s">
        <v>252</v>
      </c>
      <c r="K928" s="847"/>
      <c r="L928" s="845" t="s">
        <v>385</v>
      </c>
      <c r="M928" s="847" t="s">
        <v>269</v>
      </c>
      <c r="N928" s="847"/>
      <c r="O928" s="138"/>
      <c r="P928" s="138"/>
      <c r="Q928" s="138"/>
      <c r="R928" s="138"/>
      <c r="S928" s="138"/>
      <c r="T928" s="138"/>
      <c r="U928" s="138"/>
      <c r="V928" s="138"/>
      <c r="W928" s="138"/>
      <c r="X928" s="168"/>
      <c r="Y928" s="307"/>
      <c r="Z928" s="308"/>
      <c r="AA928" s="308"/>
      <c r="AB928" s="306"/>
      <c r="AC928" s="839"/>
      <c r="AD928" s="840"/>
      <c r="AE928" s="840"/>
      <c r="AF928" s="841"/>
    </row>
    <row r="929" spans="1:32" ht="18.75" customHeight="1" x14ac:dyDescent="0.2">
      <c r="A929" s="175"/>
      <c r="B929" s="185"/>
      <c r="C929" s="329"/>
      <c r="D929" s="333"/>
      <c r="E929" s="178"/>
      <c r="F929" s="305"/>
      <c r="G929" s="178"/>
      <c r="H929" s="852"/>
      <c r="I929" s="862"/>
      <c r="J929" s="848"/>
      <c r="K929" s="848"/>
      <c r="L929" s="846"/>
      <c r="M929" s="848"/>
      <c r="N929" s="848"/>
      <c r="O929" s="141"/>
      <c r="P929" s="141"/>
      <c r="Q929" s="141"/>
      <c r="R929" s="141"/>
      <c r="S929" s="141"/>
      <c r="T929" s="141"/>
      <c r="U929" s="141"/>
      <c r="V929" s="141"/>
      <c r="W929" s="141"/>
      <c r="X929" s="169"/>
      <c r="Y929" s="307"/>
      <c r="Z929" s="308"/>
      <c r="AA929" s="308"/>
      <c r="AB929" s="306"/>
      <c r="AC929" s="839"/>
      <c r="AD929" s="840"/>
      <c r="AE929" s="840"/>
      <c r="AF929" s="841"/>
    </row>
    <row r="930" spans="1:32" ht="18.75" customHeight="1" x14ac:dyDescent="0.2">
      <c r="A930" s="175"/>
      <c r="B930" s="185"/>
      <c r="C930" s="165"/>
      <c r="D930" s="177"/>
      <c r="E930" s="178"/>
      <c r="F930" s="305"/>
      <c r="G930" s="244"/>
      <c r="H930" s="117" t="s">
        <v>165</v>
      </c>
      <c r="I930" s="101" t="s">
        <v>385</v>
      </c>
      <c r="J930" s="88" t="s">
        <v>422</v>
      </c>
      <c r="K930" s="102"/>
      <c r="L930" s="103"/>
      <c r="M930" s="104" t="s">
        <v>385</v>
      </c>
      <c r="N930" s="88" t="s">
        <v>334</v>
      </c>
      <c r="O930" s="105"/>
      <c r="P930" s="102"/>
      <c r="Q930" s="102"/>
      <c r="R930" s="102"/>
      <c r="S930" s="102"/>
      <c r="T930" s="102"/>
      <c r="U930" s="102"/>
      <c r="V930" s="102"/>
      <c r="W930" s="102"/>
      <c r="X930" s="745"/>
      <c r="Y930" s="307"/>
      <c r="Z930" s="308"/>
      <c r="AA930" s="308"/>
      <c r="AB930" s="306"/>
      <c r="AC930" s="839"/>
      <c r="AD930" s="840"/>
      <c r="AE930" s="840"/>
      <c r="AF930" s="841"/>
    </row>
    <row r="931" spans="1:32" ht="18.75" customHeight="1" x14ac:dyDescent="0.2">
      <c r="A931" s="153" t="s">
        <v>385</v>
      </c>
      <c r="B931" s="185">
        <v>55</v>
      </c>
      <c r="C931" s="329" t="s">
        <v>426</v>
      </c>
      <c r="D931" s="153" t="s">
        <v>385</v>
      </c>
      <c r="E931" s="178" t="s">
        <v>382</v>
      </c>
      <c r="F931" s="153" t="s">
        <v>385</v>
      </c>
      <c r="G931" s="178" t="s">
        <v>367</v>
      </c>
      <c r="H931" s="117" t="s">
        <v>166</v>
      </c>
      <c r="I931" s="101" t="s">
        <v>385</v>
      </c>
      <c r="J931" s="88" t="s">
        <v>422</v>
      </c>
      <c r="K931" s="102"/>
      <c r="L931" s="103"/>
      <c r="M931" s="104" t="s">
        <v>385</v>
      </c>
      <c r="N931" s="88" t="s">
        <v>334</v>
      </c>
      <c r="O931" s="105"/>
      <c r="P931" s="102"/>
      <c r="Q931" s="102"/>
      <c r="R931" s="102"/>
      <c r="S931" s="102"/>
      <c r="T931" s="102"/>
      <c r="U931" s="102"/>
      <c r="V931" s="102"/>
      <c r="W931" s="102"/>
      <c r="X931" s="745"/>
      <c r="Y931" s="307"/>
      <c r="Z931" s="308"/>
      <c r="AA931" s="308"/>
      <c r="AB931" s="306"/>
      <c r="AC931" s="839"/>
      <c r="AD931" s="840"/>
      <c r="AE931" s="840"/>
      <c r="AF931" s="841"/>
    </row>
    <row r="932" spans="1:32" ht="19.5" customHeight="1" x14ac:dyDescent="0.2">
      <c r="A932" s="175"/>
      <c r="B932" s="185"/>
      <c r="C932" s="329"/>
      <c r="D932" s="333"/>
      <c r="E932" s="178"/>
      <c r="H932" s="100" t="s">
        <v>655</v>
      </c>
      <c r="I932" s="119" t="s">
        <v>385</v>
      </c>
      <c r="J932" s="120" t="s">
        <v>640</v>
      </c>
      <c r="K932" s="121"/>
      <c r="L932" s="122"/>
      <c r="M932" s="123" t="s">
        <v>385</v>
      </c>
      <c r="N932" s="120" t="s">
        <v>641</v>
      </c>
      <c r="O932" s="123"/>
      <c r="P932" s="120"/>
      <c r="Q932" s="124"/>
      <c r="R932" s="124"/>
      <c r="S932" s="124"/>
      <c r="T932" s="124"/>
      <c r="U932" s="124"/>
      <c r="V932" s="124"/>
      <c r="W932" s="124"/>
      <c r="X932" s="125"/>
      <c r="Y932" s="137"/>
      <c r="Z932" s="97"/>
      <c r="AA932" s="308"/>
      <c r="AB932" s="306"/>
      <c r="AC932" s="839"/>
      <c r="AD932" s="840"/>
      <c r="AE932" s="840"/>
      <c r="AF932" s="841"/>
    </row>
    <row r="933" spans="1:32" ht="18.75" customHeight="1" x14ac:dyDescent="0.2">
      <c r="A933" s="175"/>
      <c r="B933" s="185"/>
      <c r="C933" s="329"/>
      <c r="D933" s="333"/>
      <c r="E933" s="178"/>
      <c r="F933" s="154"/>
      <c r="G933" s="154"/>
      <c r="H933" s="117" t="s">
        <v>123</v>
      </c>
      <c r="I933" s="119" t="s">
        <v>385</v>
      </c>
      <c r="J933" s="120" t="s">
        <v>252</v>
      </c>
      <c r="K933" s="121"/>
      <c r="L933" s="123" t="s">
        <v>385</v>
      </c>
      <c r="M933" s="120" t="s">
        <v>269</v>
      </c>
      <c r="N933" s="142"/>
      <c r="O933" s="102"/>
      <c r="P933" s="102"/>
      <c r="Q933" s="102"/>
      <c r="R933" s="102"/>
      <c r="S933" s="102"/>
      <c r="T933" s="102"/>
      <c r="U933" s="102"/>
      <c r="V933" s="102"/>
      <c r="W933" s="102"/>
      <c r="X933" s="745"/>
      <c r="Y933" s="307"/>
      <c r="Z933" s="308"/>
      <c r="AA933" s="308"/>
      <c r="AB933" s="306"/>
      <c r="AC933" s="839"/>
      <c r="AD933" s="840"/>
      <c r="AE933" s="840"/>
      <c r="AF933" s="841"/>
    </row>
    <row r="934" spans="1:32" ht="18.75" customHeight="1" x14ac:dyDescent="0.2">
      <c r="A934" s="175"/>
      <c r="B934" s="185"/>
      <c r="C934" s="329"/>
      <c r="D934" s="333"/>
      <c r="E934" s="178"/>
      <c r="F934" s="154"/>
      <c r="G934" s="154"/>
      <c r="H934" s="117" t="s">
        <v>201</v>
      </c>
      <c r="I934" s="119" t="s">
        <v>385</v>
      </c>
      <c r="J934" s="120" t="s">
        <v>252</v>
      </c>
      <c r="K934" s="121"/>
      <c r="L934" s="123" t="s">
        <v>385</v>
      </c>
      <c r="M934" s="120" t="s">
        <v>269</v>
      </c>
      <c r="N934" s="142"/>
      <c r="O934" s="102"/>
      <c r="P934" s="102"/>
      <c r="Q934" s="102"/>
      <c r="R934" s="102"/>
      <c r="S934" s="102"/>
      <c r="T934" s="102"/>
      <c r="U934" s="102"/>
      <c r="V934" s="102"/>
      <c r="W934" s="102"/>
      <c r="X934" s="745"/>
      <c r="Y934" s="307"/>
      <c r="Z934" s="308"/>
      <c r="AA934" s="308"/>
      <c r="AB934" s="306"/>
      <c r="AC934" s="839"/>
      <c r="AD934" s="840"/>
      <c r="AE934" s="840"/>
      <c r="AF934" s="841"/>
    </row>
    <row r="935" spans="1:32" ht="18.75" customHeight="1" x14ac:dyDescent="0.2">
      <c r="A935" s="175"/>
      <c r="B935" s="185"/>
      <c r="C935" s="329"/>
      <c r="D935" s="333"/>
      <c r="E935" s="178"/>
      <c r="F935" s="305"/>
      <c r="G935" s="178"/>
      <c r="H935" s="117" t="s">
        <v>113</v>
      </c>
      <c r="I935" s="119" t="s">
        <v>423</v>
      </c>
      <c r="J935" s="120" t="s">
        <v>252</v>
      </c>
      <c r="K935" s="121"/>
      <c r="L935" s="123" t="s">
        <v>385</v>
      </c>
      <c r="M935" s="120" t="s">
        <v>269</v>
      </c>
      <c r="N935" s="142"/>
      <c r="O935" s="102"/>
      <c r="P935" s="102"/>
      <c r="Q935" s="102"/>
      <c r="R935" s="102"/>
      <c r="S935" s="102"/>
      <c r="T935" s="102"/>
      <c r="U935" s="102"/>
      <c r="V935" s="102"/>
      <c r="W935" s="102"/>
      <c r="X935" s="745"/>
      <c r="Y935" s="307"/>
      <c r="Z935" s="308"/>
      <c r="AA935" s="308"/>
      <c r="AB935" s="306"/>
      <c r="AC935" s="839"/>
      <c r="AD935" s="840"/>
      <c r="AE935" s="840"/>
      <c r="AF935" s="841"/>
    </row>
    <row r="936" spans="1:32" ht="18.75" customHeight="1" x14ac:dyDescent="0.2">
      <c r="A936" s="175"/>
      <c r="B936" s="185"/>
      <c r="C936" s="329"/>
      <c r="D936" s="333"/>
      <c r="E936" s="178"/>
      <c r="F936" s="305"/>
      <c r="G936" s="178"/>
      <c r="H936" s="117" t="s">
        <v>117</v>
      </c>
      <c r="I936" s="101" t="s">
        <v>385</v>
      </c>
      <c r="J936" s="88" t="s">
        <v>252</v>
      </c>
      <c r="K936" s="88"/>
      <c r="L936" s="104" t="s">
        <v>385</v>
      </c>
      <c r="M936" s="88" t="s">
        <v>253</v>
      </c>
      <c r="N936" s="88"/>
      <c r="O936" s="104" t="s">
        <v>385</v>
      </c>
      <c r="P936" s="88" t="s">
        <v>254</v>
      </c>
      <c r="Q936" s="105"/>
      <c r="R936" s="102"/>
      <c r="S936" s="102"/>
      <c r="T936" s="102"/>
      <c r="U936" s="102"/>
      <c r="V936" s="102"/>
      <c r="W936" s="102"/>
      <c r="X936" s="745"/>
      <c r="Y936" s="307"/>
      <c r="Z936" s="308"/>
      <c r="AA936" s="308"/>
      <c r="AB936" s="306"/>
      <c r="AC936" s="839"/>
      <c r="AD936" s="840"/>
      <c r="AE936" s="840"/>
      <c r="AF936" s="841"/>
    </row>
    <row r="937" spans="1:32" ht="18.75" customHeight="1" x14ac:dyDescent="0.2">
      <c r="A937" s="175"/>
      <c r="B937" s="185"/>
      <c r="C937" s="329"/>
      <c r="D937" s="333"/>
      <c r="E937" s="178"/>
      <c r="F937" s="305"/>
      <c r="G937" s="178"/>
      <c r="H937" s="117" t="s">
        <v>453</v>
      </c>
      <c r="I937" s="101" t="s">
        <v>385</v>
      </c>
      <c r="J937" s="88" t="s">
        <v>252</v>
      </c>
      <c r="K937" s="88"/>
      <c r="L937" s="104" t="s">
        <v>385</v>
      </c>
      <c r="M937" s="88" t="s">
        <v>253</v>
      </c>
      <c r="N937" s="88"/>
      <c r="O937" s="104" t="s">
        <v>385</v>
      </c>
      <c r="P937" s="88" t="s">
        <v>254</v>
      </c>
      <c r="Q937" s="102"/>
      <c r="R937" s="102"/>
      <c r="S937" s="102"/>
      <c r="T937" s="102"/>
      <c r="U937" s="102"/>
      <c r="V937" s="102"/>
      <c r="W937" s="102"/>
      <c r="X937" s="745"/>
      <c r="Y937" s="307"/>
      <c r="Z937" s="308"/>
      <c r="AA937" s="308"/>
      <c r="AB937" s="306"/>
      <c r="AC937" s="839"/>
      <c r="AD937" s="840"/>
      <c r="AE937" s="840"/>
      <c r="AF937" s="841"/>
    </row>
    <row r="938" spans="1:32" ht="18.75" customHeight="1" x14ac:dyDescent="0.2">
      <c r="A938" s="175"/>
      <c r="B938" s="185"/>
      <c r="C938" s="329"/>
      <c r="D938" s="333"/>
      <c r="E938" s="178"/>
      <c r="F938" s="305"/>
      <c r="G938" s="178"/>
      <c r="H938" s="117" t="s">
        <v>223</v>
      </c>
      <c r="I938" s="101" t="s">
        <v>385</v>
      </c>
      <c r="J938" s="88" t="s">
        <v>252</v>
      </c>
      <c r="K938" s="88"/>
      <c r="L938" s="104" t="s">
        <v>385</v>
      </c>
      <c r="M938" s="88" t="s">
        <v>253</v>
      </c>
      <c r="N938" s="88"/>
      <c r="O938" s="104" t="s">
        <v>385</v>
      </c>
      <c r="P938" s="88" t="s">
        <v>254</v>
      </c>
      <c r="Q938" s="105"/>
      <c r="R938" s="88"/>
      <c r="S938" s="88"/>
      <c r="T938" s="88"/>
      <c r="U938" s="88"/>
      <c r="V938" s="88"/>
      <c r="W938" s="88"/>
      <c r="X938" s="145"/>
      <c r="Y938" s="307"/>
      <c r="Z938" s="308"/>
      <c r="AA938" s="308"/>
      <c r="AB938" s="306"/>
      <c r="AC938" s="839"/>
      <c r="AD938" s="840"/>
      <c r="AE938" s="840"/>
      <c r="AF938" s="841"/>
    </row>
    <row r="939" spans="1:32" ht="18.75" customHeight="1" x14ac:dyDescent="0.2">
      <c r="A939" s="175"/>
      <c r="B939" s="185"/>
      <c r="C939" s="329"/>
      <c r="D939" s="333"/>
      <c r="E939" s="178"/>
      <c r="F939" s="305"/>
      <c r="G939" s="178"/>
      <c r="H939" s="117" t="s">
        <v>467</v>
      </c>
      <c r="I939" s="101" t="s">
        <v>385</v>
      </c>
      <c r="J939" s="88" t="s">
        <v>252</v>
      </c>
      <c r="K939" s="88"/>
      <c r="L939" s="104" t="s">
        <v>385</v>
      </c>
      <c r="M939" s="120" t="s">
        <v>269</v>
      </c>
      <c r="N939" s="88"/>
      <c r="O939" s="88"/>
      <c r="P939" s="88"/>
      <c r="Q939" s="102"/>
      <c r="R939" s="102"/>
      <c r="S939" s="102"/>
      <c r="T939" s="102"/>
      <c r="U939" s="102"/>
      <c r="V939" s="102"/>
      <c r="W939" s="102"/>
      <c r="X939" s="745"/>
      <c r="Y939" s="307"/>
      <c r="Z939" s="308"/>
      <c r="AA939" s="308"/>
      <c r="AB939" s="306"/>
      <c r="AC939" s="839"/>
      <c r="AD939" s="840"/>
      <c r="AE939" s="840"/>
      <c r="AF939" s="841"/>
    </row>
    <row r="940" spans="1:32" ht="18.75" customHeight="1" x14ac:dyDescent="0.2">
      <c r="A940" s="175"/>
      <c r="B940" s="185"/>
      <c r="C940" s="329"/>
      <c r="D940" s="333"/>
      <c r="E940" s="178"/>
      <c r="F940" s="305"/>
      <c r="G940" s="178"/>
      <c r="H940" s="117" t="s">
        <v>468</v>
      </c>
      <c r="I940" s="101" t="s">
        <v>385</v>
      </c>
      <c r="J940" s="88" t="s">
        <v>252</v>
      </c>
      <c r="K940" s="88"/>
      <c r="L940" s="104" t="s">
        <v>385</v>
      </c>
      <c r="M940" s="120" t="s">
        <v>269</v>
      </c>
      <c r="N940" s="88"/>
      <c r="O940" s="88"/>
      <c r="P940" s="88"/>
      <c r="Q940" s="102"/>
      <c r="R940" s="102"/>
      <c r="S940" s="102"/>
      <c r="T940" s="102"/>
      <c r="U940" s="102"/>
      <c r="V940" s="102"/>
      <c r="W940" s="102"/>
      <c r="X940" s="745"/>
      <c r="Y940" s="307"/>
      <c r="Z940" s="308"/>
      <c r="AA940" s="308"/>
      <c r="AB940" s="306"/>
      <c r="AC940" s="839"/>
      <c r="AD940" s="840"/>
      <c r="AE940" s="840"/>
      <c r="AF940" s="841"/>
    </row>
    <row r="941" spans="1:32" ht="18.75" customHeight="1" x14ac:dyDescent="0.2">
      <c r="A941" s="175"/>
      <c r="B941" s="185"/>
      <c r="C941" s="329"/>
      <c r="D941" s="333"/>
      <c r="E941" s="178"/>
      <c r="F941" s="305"/>
      <c r="G941" s="178"/>
      <c r="H941" s="321" t="s">
        <v>448</v>
      </c>
      <c r="I941" s="101" t="s">
        <v>385</v>
      </c>
      <c r="J941" s="88" t="s">
        <v>252</v>
      </c>
      <c r="K941" s="88"/>
      <c r="L941" s="104" t="s">
        <v>385</v>
      </c>
      <c r="M941" s="88" t="s">
        <v>253</v>
      </c>
      <c r="N941" s="88"/>
      <c r="O941" s="104" t="s">
        <v>385</v>
      </c>
      <c r="P941" s="88" t="s">
        <v>254</v>
      </c>
      <c r="Q941" s="105"/>
      <c r="R941" s="105"/>
      <c r="S941" s="105"/>
      <c r="T941" s="105"/>
      <c r="U941" s="99"/>
      <c r="V941" s="99"/>
      <c r="W941" s="99"/>
      <c r="X941" s="108"/>
      <c r="Y941" s="307"/>
      <c r="Z941" s="308"/>
      <c r="AA941" s="308"/>
      <c r="AB941" s="306"/>
      <c r="AC941" s="839"/>
      <c r="AD941" s="840"/>
      <c r="AE941" s="840"/>
      <c r="AF941" s="841"/>
    </row>
    <row r="942" spans="1:32" ht="18.75" customHeight="1" x14ac:dyDescent="0.2">
      <c r="A942" s="175"/>
      <c r="B942" s="185"/>
      <c r="C942" s="329"/>
      <c r="D942" s="333"/>
      <c r="E942" s="178"/>
      <c r="F942" s="305"/>
      <c r="G942" s="178"/>
      <c r="H942" s="117" t="s">
        <v>119</v>
      </c>
      <c r="I942" s="101" t="s">
        <v>385</v>
      </c>
      <c r="J942" s="88" t="s">
        <v>252</v>
      </c>
      <c r="K942" s="88"/>
      <c r="L942" s="104" t="s">
        <v>385</v>
      </c>
      <c r="M942" s="88" t="s">
        <v>260</v>
      </c>
      <c r="N942" s="88"/>
      <c r="O942" s="104" t="s">
        <v>385</v>
      </c>
      <c r="P942" s="88" t="s">
        <v>261</v>
      </c>
      <c r="Q942" s="142"/>
      <c r="R942" s="104" t="s">
        <v>385</v>
      </c>
      <c r="S942" s="88" t="s">
        <v>285</v>
      </c>
      <c r="T942" s="88"/>
      <c r="U942" s="88"/>
      <c r="V942" s="88"/>
      <c r="W942" s="88"/>
      <c r="X942" s="145"/>
      <c r="Y942" s="307"/>
      <c r="Z942" s="308"/>
      <c r="AA942" s="308"/>
      <c r="AB942" s="306"/>
      <c r="AC942" s="839"/>
      <c r="AD942" s="840"/>
      <c r="AE942" s="840"/>
      <c r="AF942" s="841"/>
    </row>
    <row r="943" spans="1:32" ht="18.75" customHeight="1" x14ac:dyDescent="0.2">
      <c r="A943" s="195"/>
      <c r="B943" s="196"/>
      <c r="C943" s="197"/>
      <c r="D943" s="198"/>
      <c r="E943" s="199"/>
      <c r="F943" s="223"/>
      <c r="G943" s="224"/>
      <c r="H943" s="126" t="s">
        <v>476</v>
      </c>
      <c r="I943" s="127" t="s">
        <v>385</v>
      </c>
      <c r="J943" s="128" t="s">
        <v>252</v>
      </c>
      <c r="K943" s="128"/>
      <c r="L943" s="129" t="s">
        <v>385</v>
      </c>
      <c r="M943" s="128" t="s">
        <v>436</v>
      </c>
      <c r="N943" s="130"/>
      <c r="O943" s="129" t="s">
        <v>385</v>
      </c>
      <c r="P943" s="134" t="s">
        <v>437</v>
      </c>
      <c r="Q943" s="131"/>
      <c r="R943" s="129" t="s">
        <v>385</v>
      </c>
      <c r="S943" s="128" t="s">
        <v>438</v>
      </c>
      <c r="T943" s="131"/>
      <c r="U943" s="129" t="s">
        <v>385</v>
      </c>
      <c r="V943" s="128" t="s">
        <v>439</v>
      </c>
      <c r="W943" s="132"/>
      <c r="X943" s="133"/>
      <c r="Y943" s="225"/>
      <c r="Z943" s="225"/>
      <c r="AA943" s="225"/>
      <c r="AB943" s="226"/>
      <c r="AC943" s="842"/>
      <c r="AD943" s="843"/>
      <c r="AE943" s="843"/>
      <c r="AF943" s="844"/>
    </row>
    <row r="944" spans="1:32" ht="18.75" customHeight="1" x14ac:dyDescent="0.2">
      <c r="A944" s="209"/>
      <c r="B944" s="176"/>
      <c r="C944" s="331"/>
      <c r="D944" s="332"/>
      <c r="E944" s="212"/>
      <c r="F944" s="287"/>
      <c r="G944" s="212"/>
      <c r="H944" s="863" t="s">
        <v>97</v>
      </c>
      <c r="I944" s="151" t="s">
        <v>385</v>
      </c>
      <c r="J944" s="158" t="s">
        <v>302</v>
      </c>
      <c r="K944" s="221"/>
      <c r="L944" s="160"/>
      <c r="M944" s="152" t="s">
        <v>385</v>
      </c>
      <c r="N944" s="158" t="s">
        <v>330</v>
      </c>
      <c r="O944" s="160"/>
      <c r="P944" s="160"/>
      <c r="Q944" s="152" t="s">
        <v>385</v>
      </c>
      <c r="R944" s="158" t="s">
        <v>331</v>
      </c>
      <c r="S944" s="160"/>
      <c r="T944" s="160"/>
      <c r="U944" s="152" t="s">
        <v>385</v>
      </c>
      <c r="V944" s="158" t="s">
        <v>332</v>
      </c>
      <c r="W944" s="160"/>
      <c r="X944" s="161"/>
      <c r="Y944" s="151" t="s">
        <v>385</v>
      </c>
      <c r="Z944" s="158" t="s">
        <v>251</v>
      </c>
      <c r="AA944" s="158"/>
      <c r="AB944" s="304"/>
      <c r="AC944" s="836"/>
      <c r="AD944" s="837"/>
      <c r="AE944" s="837"/>
      <c r="AF944" s="838"/>
    </row>
    <row r="945" spans="1:32" ht="18.75" customHeight="1" x14ac:dyDescent="0.2">
      <c r="A945" s="175"/>
      <c r="B945" s="185"/>
      <c r="C945" s="329"/>
      <c r="D945" s="333"/>
      <c r="E945" s="178"/>
      <c r="F945" s="305"/>
      <c r="G945" s="178"/>
      <c r="H945" s="850"/>
      <c r="I945" s="119" t="s">
        <v>385</v>
      </c>
      <c r="J945" s="120" t="s">
        <v>333</v>
      </c>
      <c r="K945" s="121"/>
      <c r="L945" s="141"/>
      <c r="M945" s="123" t="s">
        <v>385</v>
      </c>
      <c r="N945" s="120" t="s">
        <v>303</v>
      </c>
      <c r="O945" s="141"/>
      <c r="P945" s="141"/>
      <c r="Q945" s="141"/>
      <c r="R945" s="141"/>
      <c r="S945" s="141"/>
      <c r="T945" s="141"/>
      <c r="U945" s="141"/>
      <c r="V945" s="141"/>
      <c r="W945" s="141"/>
      <c r="X945" s="169"/>
      <c r="Y945" s="153" t="s">
        <v>385</v>
      </c>
      <c r="Z945" s="97" t="s">
        <v>257</v>
      </c>
      <c r="AA945" s="308"/>
      <c r="AB945" s="306"/>
      <c r="AC945" s="839"/>
      <c r="AD945" s="840"/>
      <c r="AE945" s="840"/>
      <c r="AF945" s="841"/>
    </row>
    <row r="946" spans="1:32" ht="18.75" customHeight="1" x14ac:dyDescent="0.2">
      <c r="A946" s="175"/>
      <c r="B946" s="185"/>
      <c r="C946" s="329"/>
      <c r="D946" s="333"/>
      <c r="E946" s="178"/>
      <c r="F946" s="305"/>
      <c r="G946" s="178"/>
      <c r="H946" s="849" t="s">
        <v>93</v>
      </c>
      <c r="I946" s="107" t="s">
        <v>385</v>
      </c>
      <c r="J946" s="86" t="s">
        <v>252</v>
      </c>
      <c r="K946" s="86"/>
      <c r="L946" s="138"/>
      <c r="M946" s="95" t="s">
        <v>385</v>
      </c>
      <c r="N946" s="86" t="s">
        <v>291</v>
      </c>
      <c r="O946" s="86"/>
      <c r="P946" s="138"/>
      <c r="Q946" s="95" t="s">
        <v>385</v>
      </c>
      <c r="R946" s="138" t="s">
        <v>374</v>
      </c>
      <c r="S946" s="138"/>
      <c r="T946" s="138"/>
      <c r="U946" s="95" t="s">
        <v>385</v>
      </c>
      <c r="V946" s="138" t="s">
        <v>375</v>
      </c>
      <c r="W946" s="99"/>
      <c r="X946" s="108"/>
      <c r="Y946" s="307"/>
      <c r="Z946" s="308"/>
      <c r="AA946" s="308"/>
      <c r="AB946" s="306"/>
      <c r="AC946" s="839"/>
      <c r="AD946" s="840"/>
      <c r="AE946" s="840"/>
      <c r="AF946" s="841"/>
    </row>
    <row r="947" spans="1:32" ht="18.75" customHeight="1" x14ac:dyDescent="0.2">
      <c r="A947" s="175"/>
      <c r="B947" s="185"/>
      <c r="C947" s="329"/>
      <c r="D947" s="333"/>
      <c r="E947" s="178"/>
      <c r="F947" s="305"/>
      <c r="G947" s="178"/>
      <c r="H947" s="850"/>
      <c r="I947" s="119" t="s">
        <v>385</v>
      </c>
      <c r="J947" s="141" t="s">
        <v>376</v>
      </c>
      <c r="K947" s="120"/>
      <c r="L947" s="141"/>
      <c r="M947" s="123" t="s">
        <v>385</v>
      </c>
      <c r="N947" s="120" t="s">
        <v>424</v>
      </c>
      <c r="O947" s="120"/>
      <c r="P947" s="141"/>
      <c r="Q947" s="141"/>
      <c r="R947" s="141"/>
      <c r="S947" s="141"/>
      <c r="T947" s="141"/>
      <c r="U947" s="141"/>
      <c r="V947" s="141"/>
      <c r="W947" s="124"/>
      <c r="X947" s="125"/>
      <c r="Y947" s="307"/>
      <c r="Z947" s="308"/>
      <c r="AA947" s="308"/>
      <c r="AB947" s="306"/>
      <c r="AC947" s="839"/>
      <c r="AD947" s="840"/>
      <c r="AE947" s="840"/>
      <c r="AF947" s="841"/>
    </row>
    <row r="948" spans="1:32" ht="18.75" customHeight="1" x14ac:dyDescent="0.2">
      <c r="A948" s="175"/>
      <c r="B948" s="185"/>
      <c r="C948" s="329"/>
      <c r="D948" s="333"/>
      <c r="E948" s="178"/>
      <c r="F948" s="305"/>
      <c r="G948" s="178"/>
      <c r="H948" s="117" t="s">
        <v>98</v>
      </c>
      <c r="I948" s="101" t="s">
        <v>385</v>
      </c>
      <c r="J948" s="88" t="s">
        <v>267</v>
      </c>
      <c r="K948" s="102"/>
      <c r="L948" s="103"/>
      <c r="M948" s="104" t="s">
        <v>385</v>
      </c>
      <c r="N948" s="88" t="s">
        <v>268</v>
      </c>
      <c r="O948" s="102"/>
      <c r="P948" s="102"/>
      <c r="Q948" s="102"/>
      <c r="R948" s="102"/>
      <c r="S948" s="102"/>
      <c r="T948" s="102"/>
      <c r="U948" s="102"/>
      <c r="V948" s="102"/>
      <c r="W948" s="102"/>
      <c r="X948" s="745"/>
      <c r="Y948" s="307"/>
      <c r="Z948" s="308"/>
      <c r="AA948" s="308"/>
      <c r="AB948" s="306"/>
      <c r="AC948" s="839"/>
      <c r="AD948" s="840"/>
      <c r="AE948" s="840"/>
      <c r="AF948" s="841"/>
    </row>
    <row r="949" spans="1:32" ht="18.75" customHeight="1" x14ac:dyDescent="0.2">
      <c r="A949" s="175"/>
      <c r="B949" s="185"/>
      <c r="C949" s="329"/>
      <c r="D949" s="333"/>
      <c r="E949" s="178"/>
      <c r="F949" s="305"/>
      <c r="G949" s="178"/>
      <c r="H949" s="117" t="s">
        <v>108</v>
      </c>
      <c r="I949" s="101" t="s">
        <v>385</v>
      </c>
      <c r="J949" s="88" t="s">
        <v>397</v>
      </c>
      <c r="K949" s="102"/>
      <c r="L949" s="103"/>
      <c r="M949" s="104" t="s">
        <v>385</v>
      </c>
      <c r="N949" s="88" t="s">
        <v>398</v>
      </c>
      <c r="O949" s="105"/>
      <c r="P949" s="102"/>
      <c r="Q949" s="102"/>
      <c r="R949" s="102"/>
      <c r="S949" s="102"/>
      <c r="T949" s="102"/>
      <c r="U949" s="102"/>
      <c r="V949" s="102"/>
      <c r="W949" s="102"/>
      <c r="X949" s="745"/>
      <c r="Y949" s="307"/>
      <c r="Z949" s="308"/>
      <c r="AA949" s="308"/>
      <c r="AB949" s="306"/>
      <c r="AC949" s="839"/>
      <c r="AD949" s="840"/>
      <c r="AE949" s="840"/>
      <c r="AF949" s="841"/>
    </row>
    <row r="950" spans="1:32" ht="18.75" customHeight="1" x14ac:dyDescent="0.2">
      <c r="A950" s="175"/>
      <c r="B950" s="185"/>
      <c r="C950" s="329"/>
      <c r="D950" s="333"/>
      <c r="E950" s="178"/>
      <c r="F950" s="305"/>
      <c r="G950" s="178"/>
      <c r="H950" s="117" t="s">
        <v>202</v>
      </c>
      <c r="I950" s="101" t="s">
        <v>385</v>
      </c>
      <c r="J950" s="88" t="s">
        <v>397</v>
      </c>
      <c r="K950" s="102"/>
      <c r="L950" s="103"/>
      <c r="M950" s="104" t="s">
        <v>385</v>
      </c>
      <c r="N950" s="88" t="s">
        <v>398</v>
      </c>
      <c r="O950" s="105"/>
      <c r="P950" s="102"/>
      <c r="Q950" s="102"/>
      <c r="R950" s="102"/>
      <c r="S950" s="102"/>
      <c r="T950" s="102"/>
      <c r="U950" s="102"/>
      <c r="V950" s="102"/>
      <c r="W950" s="102"/>
      <c r="X950" s="745"/>
      <c r="Y950" s="307"/>
      <c r="Z950" s="308"/>
      <c r="AA950" s="308"/>
      <c r="AB950" s="306"/>
      <c r="AC950" s="839"/>
      <c r="AD950" s="840"/>
      <c r="AE950" s="840"/>
      <c r="AF950" s="841"/>
    </row>
    <row r="951" spans="1:32" ht="19.5" customHeight="1" x14ac:dyDescent="0.2">
      <c r="A951" s="175"/>
      <c r="B951" s="185"/>
      <c r="C951" s="165"/>
      <c r="D951" s="177"/>
      <c r="E951" s="178"/>
      <c r="F951" s="305"/>
      <c r="G951" s="244"/>
      <c r="H951" s="100" t="s">
        <v>432</v>
      </c>
      <c r="I951" s="101" t="s">
        <v>385</v>
      </c>
      <c r="J951" s="88" t="s">
        <v>397</v>
      </c>
      <c r="K951" s="102"/>
      <c r="L951" s="103"/>
      <c r="M951" s="104" t="s">
        <v>385</v>
      </c>
      <c r="N951" s="88" t="s">
        <v>433</v>
      </c>
      <c r="O951" s="104"/>
      <c r="P951" s="88"/>
      <c r="Q951" s="105"/>
      <c r="R951" s="105"/>
      <c r="S951" s="105"/>
      <c r="T951" s="105"/>
      <c r="U951" s="105"/>
      <c r="V951" s="105"/>
      <c r="W951" s="105"/>
      <c r="X951" s="106"/>
      <c r="Y951" s="308"/>
      <c r="Z951" s="308"/>
      <c r="AA951" s="308"/>
      <c r="AB951" s="306"/>
      <c r="AC951" s="839"/>
      <c r="AD951" s="840"/>
      <c r="AE951" s="840"/>
      <c r="AF951" s="841"/>
    </row>
    <row r="952" spans="1:32" ht="19.5" customHeight="1" x14ac:dyDescent="0.2">
      <c r="A952" s="175"/>
      <c r="B952" s="185"/>
      <c r="C952" s="165"/>
      <c r="D952" s="177"/>
      <c r="E952" s="178"/>
      <c r="F952" s="305"/>
      <c r="G952" s="244"/>
      <c r="H952" s="100" t="s">
        <v>454</v>
      </c>
      <c r="I952" s="101" t="s">
        <v>385</v>
      </c>
      <c r="J952" s="88" t="s">
        <v>397</v>
      </c>
      <c r="K952" s="102"/>
      <c r="L952" s="103"/>
      <c r="M952" s="104" t="s">
        <v>385</v>
      </c>
      <c r="N952" s="88" t="s">
        <v>433</v>
      </c>
      <c r="O952" s="104"/>
      <c r="P952" s="88"/>
      <c r="Q952" s="105"/>
      <c r="R952" s="105"/>
      <c r="S952" s="105"/>
      <c r="T952" s="105"/>
      <c r="U952" s="105"/>
      <c r="V952" s="105"/>
      <c r="W952" s="105"/>
      <c r="X952" s="106"/>
      <c r="Y952" s="308"/>
      <c r="Z952" s="308"/>
      <c r="AA952" s="308"/>
      <c r="AB952" s="306"/>
      <c r="AC952" s="839"/>
      <c r="AD952" s="840"/>
      <c r="AE952" s="840"/>
      <c r="AF952" s="841"/>
    </row>
    <row r="953" spans="1:32" ht="18.75" customHeight="1" x14ac:dyDescent="0.2">
      <c r="A953" s="175"/>
      <c r="B953" s="185"/>
      <c r="C953" s="329"/>
      <c r="D953" s="333"/>
      <c r="E953" s="178"/>
      <c r="F953" s="305"/>
      <c r="G953" s="178"/>
      <c r="H953" s="851" t="s">
        <v>204</v>
      </c>
      <c r="I953" s="861" t="s">
        <v>385</v>
      </c>
      <c r="J953" s="847" t="s">
        <v>252</v>
      </c>
      <c r="K953" s="847"/>
      <c r="L953" s="845" t="s">
        <v>385</v>
      </c>
      <c r="M953" s="847" t="s">
        <v>269</v>
      </c>
      <c r="N953" s="847"/>
      <c r="O953" s="138"/>
      <c r="P953" s="138"/>
      <c r="Q953" s="138"/>
      <c r="R953" s="138"/>
      <c r="S953" s="138"/>
      <c r="T953" s="138"/>
      <c r="U953" s="138"/>
      <c r="V953" s="138"/>
      <c r="W953" s="138"/>
      <c r="X953" s="168"/>
      <c r="Y953" s="307"/>
      <c r="Z953" s="308"/>
      <c r="AA953" s="308"/>
      <c r="AB953" s="306"/>
      <c r="AC953" s="839"/>
      <c r="AD953" s="840"/>
      <c r="AE953" s="840"/>
      <c r="AF953" s="841"/>
    </row>
    <row r="954" spans="1:32" ht="18.75" customHeight="1" x14ac:dyDescent="0.2">
      <c r="A954" s="175"/>
      <c r="B954" s="185"/>
      <c r="C954" s="329"/>
      <c r="D954" s="333"/>
      <c r="E954" s="178"/>
      <c r="F954" s="305"/>
      <c r="G954" s="178"/>
      <c r="H954" s="852"/>
      <c r="I954" s="862"/>
      <c r="J954" s="848"/>
      <c r="K954" s="848"/>
      <c r="L954" s="846"/>
      <c r="M954" s="848"/>
      <c r="N954" s="848"/>
      <c r="O954" s="141"/>
      <c r="P954" s="141"/>
      <c r="Q954" s="141"/>
      <c r="R954" s="141"/>
      <c r="S954" s="141"/>
      <c r="T954" s="141"/>
      <c r="U954" s="141"/>
      <c r="V954" s="141"/>
      <c r="W954" s="141"/>
      <c r="X954" s="169"/>
      <c r="Y954" s="307"/>
      <c r="Z954" s="308"/>
      <c r="AA954" s="308"/>
      <c r="AB954" s="306"/>
      <c r="AC954" s="839"/>
      <c r="AD954" s="840"/>
      <c r="AE954" s="840"/>
      <c r="AF954" s="841"/>
    </row>
    <row r="955" spans="1:32" ht="18.75" customHeight="1" x14ac:dyDescent="0.2">
      <c r="A955" s="175"/>
      <c r="B955" s="185"/>
      <c r="C955" s="329"/>
      <c r="D955" s="333"/>
      <c r="E955" s="178"/>
      <c r="F955" s="305"/>
      <c r="G955" s="178"/>
      <c r="H955" s="117" t="s">
        <v>165</v>
      </c>
      <c r="I955" s="101" t="s">
        <v>385</v>
      </c>
      <c r="J955" s="88" t="s">
        <v>422</v>
      </c>
      <c r="K955" s="102"/>
      <c r="L955" s="103"/>
      <c r="M955" s="104" t="s">
        <v>385</v>
      </c>
      <c r="N955" s="88" t="s">
        <v>334</v>
      </c>
      <c r="O955" s="105"/>
      <c r="P955" s="102"/>
      <c r="Q955" s="102"/>
      <c r="R955" s="102"/>
      <c r="S955" s="102"/>
      <c r="T955" s="102"/>
      <c r="U955" s="102"/>
      <c r="V955" s="102"/>
      <c r="W955" s="102"/>
      <c r="X955" s="745"/>
      <c r="Y955" s="307"/>
      <c r="Z955" s="308"/>
      <c r="AA955" s="308"/>
      <c r="AB955" s="306"/>
      <c r="AC955" s="839"/>
      <c r="AD955" s="840"/>
      <c r="AE955" s="840"/>
      <c r="AF955" s="841"/>
    </row>
    <row r="956" spans="1:32" ht="18.75" customHeight="1" x14ac:dyDescent="0.2">
      <c r="A956" s="175"/>
      <c r="B956" s="185"/>
      <c r="C956" s="329"/>
      <c r="D956" s="333"/>
      <c r="E956" s="178"/>
      <c r="F956" s="305"/>
      <c r="G956" s="178"/>
      <c r="H956" s="117" t="s">
        <v>166</v>
      </c>
      <c r="I956" s="101" t="s">
        <v>385</v>
      </c>
      <c r="J956" s="88" t="s">
        <v>422</v>
      </c>
      <c r="K956" s="102"/>
      <c r="L956" s="103"/>
      <c r="M956" s="104" t="s">
        <v>385</v>
      </c>
      <c r="N956" s="88" t="s">
        <v>334</v>
      </c>
      <c r="O956" s="105"/>
      <c r="P956" s="102"/>
      <c r="Q956" s="102"/>
      <c r="R956" s="102"/>
      <c r="S956" s="102"/>
      <c r="T956" s="102"/>
      <c r="U956" s="102"/>
      <c r="V956" s="102"/>
      <c r="W956" s="102"/>
      <c r="X956" s="745"/>
      <c r="Y956" s="307"/>
      <c r="Z956" s="308"/>
      <c r="AA956" s="308"/>
      <c r="AB956" s="306"/>
      <c r="AC956" s="839"/>
      <c r="AD956" s="840"/>
      <c r="AE956" s="840"/>
      <c r="AF956" s="841"/>
    </row>
    <row r="957" spans="1:32" ht="18.75" customHeight="1" x14ac:dyDescent="0.2">
      <c r="A957" s="175"/>
      <c r="B957" s="185"/>
      <c r="C957" s="329"/>
      <c r="D957" s="333"/>
      <c r="E957" s="178"/>
      <c r="F957" s="305"/>
      <c r="G957" s="178"/>
      <c r="H957" s="117" t="s">
        <v>123</v>
      </c>
      <c r="I957" s="119" t="s">
        <v>385</v>
      </c>
      <c r="J957" s="120" t="s">
        <v>252</v>
      </c>
      <c r="K957" s="121"/>
      <c r="L957" s="123" t="s">
        <v>385</v>
      </c>
      <c r="M957" s="120" t="s">
        <v>269</v>
      </c>
      <c r="N957" s="142"/>
      <c r="O957" s="102"/>
      <c r="P957" s="102"/>
      <c r="Q957" s="102"/>
      <c r="R957" s="102"/>
      <c r="S957" s="102"/>
      <c r="T957" s="102"/>
      <c r="U957" s="102"/>
      <c r="V957" s="102"/>
      <c r="W957" s="102"/>
      <c r="X957" s="745"/>
      <c r="Y957" s="307"/>
      <c r="Z957" s="308"/>
      <c r="AA957" s="308"/>
      <c r="AB957" s="306"/>
      <c r="AC957" s="839"/>
      <c r="AD957" s="840"/>
      <c r="AE957" s="840"/>
      <c r="AF957" s="841"/>
    </row>
    <row r="958" spans="1:32" ht="18.75" customHeight="1" x14ac:dyDescent="0.2">
      <c r="A958" s="175"/>
      <c r="B958" s="185"/>
      <c r="C958" s="329"/>
      <c r="D958" s="333"/>
      <c r="E958" s="178"/>
      <c r="F958" s="305"/>
      <c r="G958" s="178"/>
      <c r="H958" s="117" t="s">
        <v>201</v>
      </c>
      <c r="I958" s="119" t="s">
        <v>385</v>
      </c>
      <c r="J958" s="120" t="s">
        <v>252</v>
      </c>
      <c r="K958" s="121"/>
      <c r="L958" s="123" t="s">
        <v>385</v>
      </c>
      <c r="M958" s="120" t="s">
        <v>269</v>
      </c>
      <c r="N958" s="142"/>
      <c r="O958" s="102"/>
      <c r="P958" s="102"/>
      <c r="Q958" s="102"/>
      <c r="R958" s="102"/>
      <c r="S958" s="102"/>
      <c r="T958" s="102"/>
      <c r="U958" s="102"/>
      <c r="V958" s="102"/>
      <c r="W958" s="102"/>
      <c r="X958" s="745"/>
      <c r="Y958" s="307"/>
      <c r="Z958" s="308"/>
      <c r="AA958" s="308"/>
      <c r="AB958" s="306"/>
      <c r="AC958" s="839"/>
      <c r="AD958" s="840"/>
      <c r="AE958" s="840"/>
      <c r="AF958" s="841"/>
    </row>
    <row r="959" spans="1:32" ht="18.75" customHeight="1" x14ac:dyDescent="0.2">
      <c r="A959" s="292"/>
      <c r="B959" s="242"/>
      <c r="C959" s="165"/>
      <c r="D959" s="177"/>
      <c r="E959" s="178"/>
      <c r="F959" s="305"/>
      <c r="G959" s="244"/>
      <c r="H959" s="117" t="s">
        <v>113</v>
      </c>
      <c r="I959" s="119" t="s">
        <v>385</v>
      </c>
      <c r="J959" s="120" t="s">
        <v>252</v>
      </c>
      <c r="K959" s="121"/>
      <c r="L959" s="123" t="s">
        <v>385</v>
      </c>
      <c r="M959" s="120" t="s">
        <v>269</v>
      </c>
      <c r="N959" s="142"/>
      <c r="O959" s="102"/>
      <c r="P959" s="102"/>
      <c r="Q959" s="102"/>
      <c r="R959" s="102"/>
      <c r="S959" s="102"/>
      <c r="T959" s="102"/>
      <c r="U959" s="102"/>
      <c r="V959" s="102"/>
      <c r="W959" s="102"/>
      <c r="X959" s="745"/>
      <c r="Y959" s="307"/>
      <c r="Z959" s="308"/>
      <c r="AA959" s="308"/>
      <c r="AB959" s="306"/>
      <c r="AC959" s="839"/>
      <c r="AD959" s="840"/>
      <c r="AE959" s="840"/>
      <c r="AF959" s="841"/>
    </row>
    <row r="960" spans="1:32" ht="18.75" customHeight="1" x14ac:dyDescent="0.2">
      <c r="A960" s="153" t="s">
        <v>385</v>
      </c>
      <c r="B960" s="185">
        <v>55</v>
      </c>
      <c r="C960" s="329" t="s">
        <v>205</v>
      </c>
      <c r="D960" s="153" t="s">
        <v>385</v>
      </c>
      <c r="E960" s="178" t="s">
        <v>427</v>
      </c>
      <c r="F960" s="153" t="s">
        <v>385</v>
      </c>
      <c r="G960" s="178" t="s">
        <v>370</v>
      </c>
      <c r="H960" s="849" t="s">
        <v>153</v>
      </c>
      <c r="I960" s="107" t="s">
        <v>385</v>
      </c>
      <c r="J960" s="86" t="s">
        <v>322</v>
      </c>
      <c r="K960" s="86"/>
      <c r="L960" s="99"/>
      <c r="M960" s="99"/>
      <c r="N960" s="99"/>
      <c r="O960" s="99"/>
      <c r="P960" s="95" t="s">
        <v>385</v>
      </c>
      <c r="Q960" s="86" t="s">
        <v>323</v>
      </c>
      <c r="R960" s="99"/>
      <c r="S960" s="99"/>
      <c r="T960" s="99"/>
      <c r="U960" s="99"/>
      <c r="V960" s="99"/>
      <c r="W960" s="99"/>
      <c r="X960" s="108"/>
      <c r="Y960" s="307"/>
      <c r="Z960" s="308"/>
      <c r="AA960" s="308"/>
      <c r="AB960" s="306"/>
      <c r="AC960" s="839"/>
      <c r="AD960" s="840"/>
      <c r="AE960" s="840"/>
      <c r="AF960" s="841"/>
    </row>
    <row r="961" spans="1:32" ht="18.75" customHeight="1" x14ac:dyDescent="0.2">
      <c r="A961" s="175"/>
      <c r="B961" s="185"/>
      <c r="C961" s="329"/>
      <c r="D961" s="333"/>
      <c r="E961" s="178"/>
      <c r="F961" s="153" t="s">
        <v>385</v>
      </c>
      <c r="G961" s="178" t="s">
        <v>371</v>
      </c>
      <c r="H961" s="850"/>
      <c r="I961" s="119" t="s">
        <v>385</v>
      </c>
      <c r="J961" s="120" t="s">
        <v>336</v>
      </c>
      <c r="K961" s="124"/>
      <c r="L961" s="124"/>
      <c r="M961" s="124"/>
      <c r="N961" s="124"/>
      <c r="O961" s="124"/>
      <c r="P961" s="124"/>
      <c r="Q961" s="141"/>
      <c r="R961" s="124"/>
      <c r="S961" s="124"/>
      <c r="T961" s="124"/>
      <c r="U961" s="124"/>
      <c r="V961" s="124"/>
      <c r="W961" s="124"/>
      <c r="X961" s="125"/>
      <c r="Y961" s="307"/>
      <c r="Z961" s="308"/>
      <c r="AA961" s="308"/>
      <c r="AB961" s="306"/>
      <c r="AC961" s="839"/>
      <c r="AD961" s="840"/>
      <c r="AE961" s="840"/>
      <c r="AF961" s="841"/>
    </row>
    <row r="962" spans="1:32" ht="18.75" customHeight="1" x14ac:dyDescent="0.2">
      <c r="A962" s="175"/>
      <c r="B962" s="185"/>
      <c r="C962" s="329"/>
      <c r="D962" s="333"/>
      <c r="E962" s="178"/>
      <c r="F962" s="154"/>
      <c r="G962" s="154"/>
      <c r="H962" s="849" t="s">
        <v>103</v>
      </c>
      <c r="I962" s="107" t="s">
        <v>385</v>
      </c>
      <c r="J962" s="86" t="s">
        <v>337</v>
      </c>
      <c r="K962" s="139"/>
      <c r="L962" s="90"/>
      <c r="M962" s="95" t="s">
        <v>385</v>
      </c>
      <c r="N962" s="86" t="s">
        <v>338</v>
      </c>
      <c r="O962" s="99"/>
      <c r="P962" s="99"/>
      <c r="Q962" s="95" t="s">
        <v>385</v>
      </c>
      <c r="R962" s="86" t="s">
        <v>339</v>
      </c>
      <c r="S962" s="99"/>
      <c r="T962" s="99"/>
      <c r="U962" s="99"/>
      <c r="V962" s="99"/>
      <c r="W962" s="99"/>
      <c r="X962" s="108"/>
      <c r="Y962" s="307"/>
      <c r="Z962" s="308"/>
      <c r="AA962" s="308"/>
      <c r="AB962" s="306"/>
      <c r="AC962" s="839"/>
      <c r="AD962" s="840"/>
      <c r="AE962" s="840"/>
      <c r="AF962" s="841"/>
    </row>
    <row r="963" spans="1:32" ht="18.75" customHeight="1" x14ac:dyDescent="0.2">
      <c r="A963" s="175"/>
      <c r="B963" s="185"/>
      <c r="C963" s="329"/>
      <c r="D963" s="333"/>
      <c r="E963" s="178"/>
      <c r="F963" s="154"/>
      <c r="G963" s="154"/>
      <c r="H963" s="850"/>
      <c r="I963" s="119" t="s">
        <v>385</v>
      </c>
      <c r="J963" s="120" t="s">
        <v>340</v>
      </c>
      <c r="K963" s="124"/>
      <c r="L963" s="124"/>
      <c r="M963" s="124"/>
      <c r="N963" s="124"/>
      <c r="O963" s="124"/>
      <c r="P963" s="124"/>
      <c r="Q963" s="123" t="s">
        <v>385</v>
      </c>
      <c r="R963" s="120" t="s">
        <v>341</v>
      </c>
      <c r="S963" s="141"/>
      <c r="T963" s="124"/>
      <c r="U963" s="124"/>
      <c r="V963" s="124"/>
      <c r="W963" s="124"/>
      <c r="X963" s="125"/>
      <c r="Y963" s="307"/>
      <c r="Z963" s="308"/>
      <c r="AA963" s="308"/>
      <c r="AB963" s="306"/>
      <c r="AC963" s="839"/>
      <c r="AD963" s="840"/>
      <c r="AE963" s="840"/>
      <c r="AF963" s="841"/>
    </row>
    <row r="964" spans="1:32" ht="18.75" customHeight="1" x14ac:dyDescent="0.2">
      <c r="A964" s="292"/>
      <c r="B964" s="242"/>
      <c r="C964" s="329"/>
      <c r="D964" s="333"/>
      <c r="E964" s="178"/>
      <c r="F964" s="305"/>
      <c r="G964" s="178"/>
      <c r="H964" s="851" t="s">
        <v>458</v>
      </c>
      <c r="I964" s="861" t="s">
        <v>385</v>
      </c>
      <c r="J964" s="847" t="s">
        <v>252</v>
      </c>
      <c r="K964" s="847"/>
      <c r="L964" s="845" t="s">
        <v>385</v>
      </c>
      <c r="M964" s="847" t="s">
        <v>459</v>
      </c>
      <c r="N964" s="847"/>
      <c r="O964" s="847"/>
      <c r="P964" s="845" t="s">
        <v>385</v>
      </c>
      <c r="Q964" s="847" t="s">
        <v>460</v>
      </c>
      <c r="R964" s="847"/>
      <c r="S964" s="847"/>
      <c r="T964" s="845" t="s">
        <v>385</v>
      </c>
      <c r="U964" s="847" t="s">
        <v>461</v>
      </c>
      <c r="V964" s="847"/>
      <c r="W964" s="847"/>
      <c r="X964" s="892"/>
      <c r="Y964" s="307"/>
      <c r="Z964" s="308"/>
      <c r="AA964" s="308"/>
      <c r="AB964" s="306"/>
      <c r="AC964" s="839"/>
      <c r="AD964" s="840"/>
      <c r="AE964" s="840"/>
      <c r="AF964" s="841"/>
    </row>
    <row r="965" spans="1:32" ht="18.75" customHeight="1" x14ac:dyDescent="0.2">
      <c r="A965" s="175"/>
      <c r="B965" s="185"/>
      <c r="C965" s="329"/>
      <c r="D965" s="333"/>
      <c r="E965" s="178"/>
      <c r="F965" s="305"/>
      <c r="G965" s="178"/>
      <c r="H965" s="852"/>
      <c r="I965" s="862"/>
      <c r="J965" s="848"/>
      <c r="K965" s="848"/>
      <c r="L965" s="846"/>
      <c r="M965" s="848"/>
      <c r="N965" s="848"/>
      <c r="O965" s="848"/>
      <c r="P965" s="846"/>
      <c r="Q965" s="848"/>
      <c r="R965" s="848"/>
      <c r="S965" s="848"/>
      <c r="T965" s="846"/>
      <c r="U965" s="848"/>
      <c r="V965" s="848"/>
      <c r="W965" s="848"/>
      <c r="X965" s="893"/>
      <c r="Y965" s="307"/>
      <c r="Z965" s="308"/>
      <c r="AA965" s="308"/>
      <c r="AB965" s="306"/>
      <c r="AC965" s="839"/>
      <c r="AD965" s="840"/>
      <c r="AE965" s="840"/>
      <c r="AF965" s="841"/>
    </row>
    <row r="966" spans="1:32" ht="18.75" customHeight="1" x14ac:dyDescent="0.2">
      <c r="A966" s="175"/>
      <c r="B966" s="185"/>
      <c r="C966" s="329"/>
      <c r="D966" s="333"/>
      <c r="E966" s="178"/>
      <c r="F966" s="305"/>
      <c r="G966" s="178"/>
      <c r="H966" s="87" t="s">
        <v>121</v>
      </c>
      <c r="I966" s="119" t="s">
        <v>385</v>
      </c>
      <c r="J966" s="120" t="s">
        <v>252</v>
      </c>
      <c r="K966" s="121"/>
      <c r="L966" s="123" t="s">
        <v>385</v>
      </c>
      <c r="M966" s="120" t="s">
        <v>269</v>
      </c>
      <c r="N966" s="102"/>
      <c r="O966" s="102"/>
      <c r="P966" s="102"/>
      <c r="Q966" s="102"/>
      <c r="R966" s="102"/>
      <c r="S966" s="102"/>
      <c r="T966" s="102"/>
      <c r="U966" s="102"/>
      <c r="V966" s="102"/>
      <c r="W966" s="102"/>
      <c r="X966" s="745"/>
      <c r="Y966" s="307"/>
      <c r="Z966" s="308"/>
      <c r="AA966" s="308"/>
      <c r="AB966" s="306"/>
      <c r="AC966" s="839"/>
      <c r="AD966" s="840"/>
      <c r="AE966" s="840"/>
      <c r="AF966" s="841"/>
    </row>
    <row r="967" spans="1:32" ht="18.75" customHeight="1" x14ac:dyDescent="0.2">
      <c r="A967" s="175"/>
      <c r="B967" s="185"/>
      <c r="C967" s="329"/>
      <c r="D967" s="333"/>
      <c r="E967" s="178"/>
      <c r="F967" s="305"/>
      <c r="G967" s="178"/>
      <c r="H967" s="117" t="s">
        <v>117</v>
      </c>
      <c r="I967" s="101" t="s">
        <v>385</v>
      </c>
      <c r="J967" s="88" t="s">
        <v>252</v>
      </c>
      <c r="K967" s="88"/>
      <c r="L967" s="104" t="s">
        <v>385</v>
      </c>
      <c r="M967" s="88" t="s">
        <v>253</v>
      </c>
      <c r="N967" s="88"/>
      <c r="O967" s="104" t="s">
        <v>385</v>
      </c>
      <c r="P967" s="88" t="s">
        <v>254</v>
      </c>
      <c r="Q967" s="105"/>
      <c r="R967" s="102"/>
      <c r="S967" s="102"/>
      <c r="T967" s="102"/>
      <c r="U967" s="102"/>
      <c r="V967" s="102"/>
      <c r="W967" s="102"/>
      <c r="X967" s="745"/>
      <c r="Y967" s="307"/>
      <c r="Z967" s="308"/>
      <c r="AA967" s="308"/>
      <c r="AB967" s="306"/>
      <c r="AC967" s="839"/>
      <c r="AD967" s="840"/>
      <c r="AE967" s="840"/>
      <c r="AF967" s="841"/>
    </row>
    <row r="968" spans="1:32" ht="18.75" customHeight="1" x14ac:dyDescent="0.2">
      <c r="A968" s="175"/>
      <c r="B968" s="185"/>
      <c r="C968" s="329"/>
      <c r="D968" s="333"/>
      <c r="E968" s="178"/>
      <c r="F968" s="305"/>
      <c r="G968" s="178"/>
      <c r="H968" s="117" t="s">
        <v>453</v>
      </c>
      <c r="I968" s="101" t="s">
        <v>385</v>
      </c>
      <c r="J968" s="88" t="s">
        <v>252</v>
      </c>
      <c r="K968" s="88"/>
      <c r="L968" s="104" t="s">
        <v>385</v>
      </c>
      <c r="M968" s="88" t="s">
        <v>253</v>
      </c>
      <c r="N968" s="88"/>
      <c r="O968" s="104" t="s">
        <v>385</v>
      </c>
      <c r="P968" s="88" t="s">
        <v>254</v>
      </c>
      <c r="Q968" s="102"/>
      <c r="R968" s="102"/>
      <c r="S968" s="102"/>
      <c r="T968" s="102"/>
      <c r="U968" s="102"/>
      <c r="V968" s="102"/>
      <c r="W968" s="102"/>
      <c r="X968" s="745"/>
      <c r="Y968" s="307"/>
      <c r="Z968" s="308"/>
      <c r="AA968" s="308"/>
      <c r="AB968" s="306"/>
      <c r="AC968" s="839"/>
      <c r="AD968" s="840"/>
      <c r="AE968" s="840"/>
      <c r="AF968" s="841"/>
    </row>
    <row r="969" spans="1:32" ht="18.75" customHeight="1" x14ac:dyDescent="0.2">
      <c r="A969" s="175"/>
      <c r="B969" s="185"/>
      <c r="C969" s="329"/>
      <c r="D969" s="333"/>
      <c r="E969" s="178"/>
      <c r="F969" s="305"/>
      <c r="G969" s="178"/>
      <c r="H969" s="117" t="s">
        <v>143</v>
      </c>
      <c r="I969" s="101" t="s">
        <v>385</v>
      </c>
      <c r="J969" s="88" t="s">
        <v>252</v>
      </c>
      <c r="K969" s="88"/>
      <c r="L969" s="104" t="s">
        <v>385</v>
      </c>
      <c r="M969" s="88" t="s">
        <v>253</v>
      </c>
      <c r="N969" s="88"/>
      <c r="O969" s="104" t="s">
        <v>385</v>
      </c>
      <c r="P969" s="88" t="s">
        <v>254</v>
      </c>
      <c r="Q969" s="105"/>
      <c r="R969" s="88"/>
      <c r="S969" s="88"/>
      <c r="T969" s="88"/>
      <c r="U969" s="88"/>
      <c r="V969" s="88"/>
      <c r="W969" s="88"/>
      <c r="X969" s="145"/>
      <c r="Y969" s="307"/>
      <c r="Z969" s="308"/>
      <c r="AA969" s="308"/>
      <c r="AB969" s="306"/>
      <c r="AC969" s="839"/>
      <c r="AD969" s="840"/>
      <c r="AE969" s="840"/>
      <c r="AF969" s="841"/>
    </row>
    <row r="970" spans="1:32" ht="18.75" customHeight="1" x14ac:dyDescent="0.2">
      <c r="A970" s="175"/>
      <c r="B970" s="185"/>
      <c r="C970" s="329"/>
      <c r="D970" s="333"/>
      <c r="E970" s="178"/>
      <c r="F970" s="305"/>
      <c r="G970" s="178"/>
      <c r="H970" s="316" t="s">
        <v>200</v>
      </c>
      <c r="I970" s="119" t="s">
        <v>385</v>
      </c>
      <c r="J970" s="120" t="s">
        <v>252</v>
      </c>
      <c r="K970" s="121"/>
      <c r="L970" s="123" t="s">
        <v>385</v>
      </c>
      <c r="M970" s="120" t="s">
        <v>269</v>
      </c>
      <c r="N970" s="102"/>
      <c r="O970" s="102"/>
      <c r="P970" s="102"/>
      <c r="Q970" s="102"/>
      <c r="R970" s="102"/>
      <c r="S970" s="102"/>
      <c r="T970" s="102"/>
      <c r="U970" s="102"/>
      <c r="V970" s="102"/>
      <c r="W970" s="102"/>
      <c r="X970" s="745"/>
      <c r="Y970" s="307"/>
      <c r="Z970" s="308"/>
      <c r="AA970" s="308"/>
      <c r="AB970" s="306"/>
      <c r="AC970" s="839"/>
      <c r="AD970" s="840"/>
      <c r="AE970" s="840"/>
      <c r="AF970" s="841"/>
    </row>
    <row r="971" spans="1:32" ht="18.75" customHeight="1" x14ac:dyDescent="0.2">
      <c r="A971" s="175"/>
      <c r="B971" s="185"/>
      <c r="C971" s="329"/>
      <c r="D971" s="333"/>
      <c r="E971" s="178"/>
      <c r="F971" s="305"/>
      <c r="G971" s="178"/>
      <c r="H971" s="117" t="s">
        <v>227</v>
      </c>
      <c r="I971" s="119" t="s">
        <v>385</v>
      </c>
      <c r="J971" s="120" t="s">
        <v>252</v>
      </c>
      <c r="K971" s="121"/>
      <c r="L971" s="123" t="s">
        <v>385</v>
      </c>
      <c r="M971" s="120" t="s">
        <v>269</v>
      </c>
      <c r="N971" s="102"/>
      <c r="O971" s="102"/>
      <c r="P971" s="102"/>
      <c r="Q971" s="102"/>
      <c r="R971" s="102"/>
      <c r="S971" s="102"/>
      <c r="T971" s="102"/>
      <c r="U971" s="102"/>
      <c r="V971" s="102"/>
      <c r="W971" s="102"/>
      <c r="X971" s="745"/>
      <c r="Y971" s="307"/>
      <c r="Z971" s="308"/>
      <c r="AA971" s="308"/>
      <c r="AB971" s="306"/>
      <c r="AC971" s="839"/>
      <c r="AD971" s="840"/>
      <c r="AE971" s="840"/>
      <c r="AF971" s="841"/>
    </row>
    <row r="972" spans="1:32" ht="18.75" customHeight="1" x14ac:dyDescent="0.2">
      <c r="A972" s="175"/>
      <c r="B972" s="185"/>
      <c r="C972" s="329"/>
      <c r="D972" s="333"/>
      <c r="E972" s="178"/>
      <c r="F972" s="305"/>
      <c r="G972" s="178"/>
      <c r="H972" s="117" t="s">
        <v>199</v>
      </c>
      <c r="I972" s="119" t="s">
        <v>385</v>
      </c>
      <c r="J972" s="120" t="s">
        <v>252</v>
      </c>
      <c r="K972" s="121"/>
      <c r="L972" s="123" t="s">
        <v>385</v>
      </c>
      <c r="M972" s="120" t="s">
        <v>269</v>
      </c>
      <c r="N972" s="102"/>
      <c r="O972" s="102"/>
      <c r="P972" s="102"/>
      <c r="Q972" s="102"/>
      <c r="R972" s="102"/>
      <c r="S972" s="102"/>
      <c r="T972" s="102"/>
      <c r="U972" s="102"/>
      <c r="V972" s="102"/>
      <c r="W972" s="102"/>
      <c r="X972" s="745"/>
      <c r="Y972" s="307"/>
      <c r="Z972" s="308"/>
      <c r="AA972" s="308"/>
      <c r="AB972" s="306"/>
      <c r="AC972" s="839"/>
      <c r="AD972" s="840"/>
      <c r="AE972" s="840"/>
      <c r="AF972" s="841"/>
    </row>
    <row r="973" spans="1:32" ht="18.75" customHeight="1" x14ac:dyDescent="0.2">
      <c r="A973" s="175"/>
      <c r="B973" s="185"/>
      <c r="C973" s="329"/>
      <c r="D973" s="333"/>
      <c r="E973" s="178"/>
      <c r="F973" s="305"/>
      <c r="G973" s="178"/>
      <c r="H973" s="117" t="s">
        <v>208</v>
      </c>
      <c r="I973" s="119" t="s">
        <v>385</v>
      </c>
      <c r="J973" s="120" t="s">
        <v>252</v>
      </c>
      <c r="K973" s="121"/>
      <c r="L973" s="123" t="s">
        <v>385</v>
      </c>
      <c r="M973" s="120" t="s">
        <v>269</v>
      </c>
      <c r="N973" s="102"/>
      <c r="O973" s="102"/>
      <c r="P973" s="102"/>
      <c r="Q973" s="102"/>
      <c r="R973" s="102"/>
      <c r="S973" s="102"/>
      <c r="T973" s="102"/>
      <c r="U973" s="102"/>
      <c r="V973" s="102"/>
      <c r="W973" s="102"/>
      <c r="X973" s="745"/>
      <c r="Y973" s="307"/>
      <c r="Z973" s="308"/>
      <c r="AA973" s="308"/>
      <c r="AB973" s="306"/>
      <c r="AC973" s="839"/>
      <c r="AD973" s="840"/>
      <c r="AE973" s="840"/>
      <c r="AF973" s="841"/>
    </row>
    <row r="974" spans="1:32" ht="18.75" customHeight="1" x14ac:dyDescent="0.2">
      <c r="A974" s="175"/>
      <c r="B974" s="185"/>
      <c r="C974" s="329"/>
      <c r="D974" s="333"/>
      <c r="E974" s="178"/>
      <c r="F974" s="305"/>
      <c r="G974" s="178"/>
      <c r="H974" s="117" t="s">
        <v>467</v>
      </c>
      <c r="I974" s="101" t="s">
        <v>385</v>
      </c>
      <c r="J974" s="88" t="s">
        <v>252</v>
      </c>
      <c r="K974" s="88"/>
      <c r="L974" s="104" t="s">
        <v>385</v>
      </c>
      <c r="M974" s="120" t="s">
        <v>269</v>
      </c>
      <c r="N974" s="88"/>
      <c r="O974" s="88"/>
      <c r="P974" s="88"/>
      <c r="Q974" s="102"/>
      <c r="R974" s="102"/>
      <c r="S974" s="102"/>
      <c r="T974" s="102"/>
      <c r="U974" s="102"/>
      <c r="V974" s="102"/>
      <c r="W974" s="102"/>
      <c r="X974" s="745"/>
      <c r="Y974" s="307"/>
      <c r="Z974" s="308"/>
      <c r="AA974" s="308"/>
      <c r="AB974" s="306"/>
      <c r="AC974" s="839"/>
      <c r="AD974" s="840"/>
      <c r="AE974" s="840"/>
      <c r="AF974" s="841"/>
    </row>
    <row r="975" spans="1:32" ht="18.75" customHeight="1" x14ac:dyDescent="0.2">
      <c r="A975" s="175"/>
      <c r="B975" s="185"/>
      <c r="C975" s="329"/>
      <c r="D975" s="333"/>
      <c r="E975" s="178"/>
      <c r="F975" s="305"/>
      <c r="G975" s="178"/>
      <c r="H975" s="117" t="s">
        <v>468</v>
      </c>
      <c r="I975" s="101" t="s">
        <v>385</v>
      </c>
      <c r="J975" s="88" t="s">
        <v>252</v>
      </c>
      <c r="K975" s="88"/>
      <c r="L975" s="104" t="s">
        <v>385</v>
      </c>
      <c r="M975" s="120" t="s">
        <v>269</v>
      </c>
      <c r="N975" s="88"/>
      <c r="O975" s="88"/>
      <c r="P975" s="88"/>
      <c r="Q975" s="102"/>
      <c r="R975" s="102"/>
      <c r="S975" s="102"/>
      <c r="T975" s="102"/>
      <c r="U975" s="102"/>
      <c r="V975" s="102"/>
      <c r="W975" s="102"/>
      <c r="X975" s="745"/>
      <c r="Y975" s="307"/>
      <c r="Z975" s="308"/>
      <c r="AA975" s="308"/>
      <c r="AB975" s="306"/>
      <c r="AC975" s="839"/>
      <c r="AD975" s="840"/>
      <c r="AE975" s="840"/>
      <c r="AF975" s="841"/>
    </row>
    <row r="976" spans="1:32" ht="18.75" customHeight="1" x14ac:dyDescent="0.2">
      <c r="A976" s="175"/>
      <c r="B976" s="185"/>
      <c r="C976" s="329"/>
      <c r="D976" s="333"/>
      <c r="E976" s="178"/>
      <c r="F976" s="305"/>
      <c r="G976" s="178"/>
      <c r="H976" s="321" t="s">
        <v>448</v>
      </c>
      <c r="I976" s="101" t="s">
        <v>385</v>
      </c>
      <c r="J976" s="88" t="s">
        <v>252</v>
      </c>
      <c r="K976" s="88"/>
      <c r="L976" s="104" t="s">
        <v>385</v>
      </c>
      <c r="M976" s="88" t="s">
        <v>253</v>
      </c>
      <c r="N976" s="88"/>
      <c r="O976" s="104" t="s">
        <v>385</v>
      </c>
      <c r="P976" s="88" t="s">
        <v>254</v>
      </c>
      <c r="Q976" s="105"/>
      <c r="R976" s="105"/>
      <c r="S976" s="105"/>
      <c r="T976" s="105"/>
      <c r="U976" s="99"/>
      <c r="V976" s="99"/>
      <c r="W976" s="99"/>
      <c r="X976" s="108"/>
      <c r="Y976" s="307"/>
      <c r="Z976" s="308"/>
      <c r="AA976" s="308"/>
      <c r="AB976" s="306"/>
      <c r="AC976" s="839"/>
      <c r="AD976" s="840"/>
      <c r="AE976" s="840"/>
      <c r="AF976" s="841"/>
    </row>
    <row r="977" spans="1:32" ht="18.75" customHeight="1" x14ac:dyDescent="0.2">
      <c r="A977" s="175"/>
      <c r="B977" s="185"/>
      <c r="C977" s="329"/>
      <c r="D977" s="333"/>
      <c r="E977" s="178"/>
      <c r="F977" s="305"/>
      <c r="G977" s="178"/>
      <c r="H977" s="117" t="s">
        <v>119</v>
      </c>
      <c r="I977" s="101" t="s">
        <v>385</v>
      </c>
      <c r="J977" s="88" t="s">
        <v>252</v>
      </c>
      <c r="K977" s="88"/>
      <c r="L977" s="104" t="s">
        <v>385</v>
      </c>
      <c r="M977" s="88" t="s">
        <v>260</v>
      </c>
      <c r="N977" s="88"/>
      <c r="O977" s="104" t="s">
        <v>385</v>
      </c>
      <c r="P977" s="88" t="s">
        <v>261</v>
      </c>
      <c r="Q977" s="142"/>
      <c r="R977" s="104" t="s">
        <v>385</v>
      </c>
      <c r="S977" s="88" t="s">
        <v>285</v>
      </c>
      <c r="T977" s="88"/>
      <c r="U977" s="88"/>
      <c r="V977" s="88"/>
      <c r="W977" s="88"/>
      <c r="X977" s="145"/>
      <c r="Y977" s="307"/>
      <c r="Z977" s="308"/>
      <c r="AA977" s="308"/>
      <c r="AB977" s="306"/>
      <c r="AC977" s="839"/>
      <c r="AD977" s="840"/>
      <c r="AE977" s="840"/>
      <c r="AF977" s="841"/>
    </row>
    <row r="978" spans="1:32" ht="18.75" customHeight="1" x14ac:dyDescent="0.2">
      <c r="A978" s="195"/>
      <c r="B978" s="196"/>
      <c r="C978" s="197"/>
      <c r="D978" s="198"/>
      <c r="E978" s="199"/>
      <c r="F978" s="223"/>
      <c r="G978" s="224"/>
      <c r="H978" s="126" t="s">
        <v>476</v>
      </c>
      <c r="I978" s="127" t="s">
        <v>385</v>
      </c>
      <c r="J978" s="128" t="s">
        <v>252</v>
      </c>
      <c r="K978" s="128"/>
      <c r="L978" s="129" t="s">
        <v>385</v>
      </c>
      <c r="M978" s="128" t="s">
        <v>436</v>
      </c>
      <c r="N978" s="130"/>
      <c r="O978" s="129" t="s">
        <v>385</v>
      </c>
      <c r="P978" s="134" t="s">
        <v>437</v>
      </c>
      <c r="Q978" s="131"/>
      <c r="R978" s="129" t="s">
        <v>385</v>
      </c>
      <c r="S978" s="128" t="s">
        <v>438</v>
      </c>
      <c r="T978" s="131"/>
      <c r="U978" s="129" t="s">
        <v>385</v>
      </c>
      <c r="V978" s="128" t="s">
        <v>439</v>
      </c>
      <c r="W978" s="132"/>
      <c r="X978" s="133"/>
      <c r="Y978" s="225"/>
      <c r="Z978" s="225"/>
      <c r="AA978" s="225"/>
      <c r="AB978" s="226"/>
      <c r="AC978" s="842"/>
      <c r="AD978" s="843"/>
      <c r="AE978" s="843"/>
      <c r="AF978" s="844"/>
    </row>
    <row r="979" spans="1:32" ht="18.75" customHeight="1" x14ac:dyDescent="0.2">
      <c r="A979" s="209"/>
      <c r="B979" s="176"/>
      <c r="C979" s="331"/>
      <c r="D979" s="332"/>
      <c r="E979" s="212"/>
      <c r="F979" s="287"/>
      <c r="G979" s="212"/>
      <c r="H979" s="863" t="s">
        <v>97</v>
      </c>
      <c r="I979" s="151" t="s">
        <v>385</v>
      </c>
      <c r="J979" s="158" t="s">
        <v>302</v>
      </c>
      <c r="K979" s="221"/>
      <c r="L979" s="160"/>
      <c r="M979" s="152" t="s">
        <v>385</v>
      </c>
      <c r="N979" s="158" t="s">
        <v>330</v>
      </c>
      <c r="O979" s="160"/>
      <c r="P979" s="160"/>
      <c r="Q979" s="152" t="s">
        <v>385</v>
      </c>
      <c r="R979" s="158" t="s">
        <v>331</v>
      </c>
      <c r="S979" s="160"/>
      <c r="T979" s="160"/>
      <c r="U979" s="152" t="s">
        <v>385</v>
      </c>
      <c r="V979" s="158" t="s">
        <v>332</v>
      </c>
      <c r="W979" s="160"/>
      <c r="X979" s="161"/>
      <c r="Y979" s="151" t="s">
        <v>385</v>
      </c>
      <c r="Z979" s="158" t="s">
        <v>251</v>
      </c>
      <c r="AA979" s="158"/>
      <c r="AB979" s="304"/>
      <c r="AC979" s="836"/>
      <c r="AD979" s="837"/>
      <c r="AE979" s="837"/>
      <c r="AF979" s="838"/>
    </row>
    <row r="980" spans="1:32" ht="18.75" customHeight="1" x14ac:dyDescent="0.2">
      <c r="A980" s="175"/>
      <c r="B980" s="185"/>
      <c r="C980" s="329"/>
      <c r="D980" s="333"/>
      <c r="E980" s="178"/>
      <c r="F980" s="305"/>
      <c r="G980" s="178"/>
      <c r="H980" s="850"/>
      <c r="I980" s="119" t="s">
        <v>385</v>
      </c>
      <c r="J980" s="120" t="s">
        <v>333</v>
      </c>
      <c r="K980" s="121"/>
      <c r="L980" s="141"/>
      <c r="M980" s="123" t="s">
        <v>385</v>
      </c>
      <c r="N980" s="120" t="s">
        <v>303</v>
      </c>
      <c r="O980" s="141"/>
      <c r="P980" s="141"/>
      <c r="Q980" s="141"/>
      <c r="R980" s="141"/>
      <c r="S980" s="141"/>
      <c r="T980" s="141"/>
      <c r="U980" s="141"/>
      <c r="V980" s="141"/>
      <c r="W980" s="141"/>
      <c r="X980" s="169"/>
      <c r="Y980" s="153" t="s">
        <v>385</v>
      </c>
      <c r="Z980" s="97" t="s">
        <v>257</v>
      </c>
      <c r="AA980" s="308"/>
      <c r="AB980" s="306"/>
      <c r="AC980" s="839"/>
      <c r="AD980" s="840"/>
      <c r="AE980" s="840"/>
      <c r="AF980" s="841"/>
    </row>
    <row r="981" spans="1:32" ht="18.75" customHeight="1" x14ac:dyDescent="0.2">
      <c r="A981" s="175"/>
      <c r="B981" s="185"/>
      <c r="C981" s="329"/>
      <c r="D981" s="333"/>
      <c r="E981" s="178"/>
      <c r="F981" s="305"/>
      <c r="G981" s="178"/>
      <c r="H981" s="849" t="s">
        <v>93</v>
      </c>
      <c r="I981" s="107" t="s">
        <v>385</v>
      </c>
      <c r="J981" s="86" t="s">
        <v>252</v>
      </c>
      <c r="K981" s="86"/>
      <c r="L981" s="138"/>
      <c r="M981" s="95" t="s">
        <v>385</v>
      </c>
      <c r="N981" s="86" t="s">
        <v>291</v>
      </c>
      <c r="O981" s="86"/>
      <c r="P981" s="138"/>
      <c r="Q981" s="95" t="s">
        <v>385</v>
      </c>
      <c r="R981" s="138" t="s">
        <v>374</v>
      </c>
      <c r="S981" s="138"/>
      <c r="T981" s="138"/>
      <c r="U981" s="95" t="s">
        <v>385</v>
      </c>
      <c r="V981" s="138" t="s">
        <v>375</v>
      </c>
      <c r="W981" s="99"/>
      <c r="X981" s="108"/>
      <c r="Y981" s="307"/>
      <c r="Z981" s="308"/>
      <c r="AA981" s="308"/>
      <c r="AB981" s="306"/>
      <c r="AC981" s="839"/>
      <c r="AD981" s="840"/>
      <c r="AE981" s="840"/>
      <c r="AF981" s="841"/>
    </row>
    <row r="982" spans="1:32" ht="18.75" customHeight="1" x14ac:dyDescent="0.2">
      <c r="A982" s="175"/>
      <c r="B982" s="185"/>
      <c r="C982" s="329"/>
      <c r="D982" s="333"/>
      <c r="E982" s="178"/>
      <c r="F982" s="305"/>
      <c r="G982" s="178"/>
      <c r="H982" s="850"/>
      <c r="I982" s="119" t="s">
        <v>385</v>
      </c>
      <c r="J982" s="141" t="s">
        <v>376</v>
      </c>
      <c r="K982" s="120"/>
      <c r="L982" s="141"/>
      <c r="M982" s="123" t="s">
        <v>385</v>
      </c>
      <c r="N982" s="120" t="s">
        <v>424</v>
      </c>
      <c r="O982" s="120"/>
      <c r="P982" s="141"/>
      <c r="Q982" s="141"/>
      <c r="R982" s="141"/>
      <c r="S982" s="141"/>
      <c r="T982" s="141"/>
      <c r="U982" s="141"/>
      <c r="V982" s="141"/>
      <c r="W982" s="124"/>
      <c r="X982" s="125"/>
      <c r="Y982" s="307"/>
      <c r="Z982" s="308"/>
      <c r="AA982" s="308"/>
      <c r="AB982" s="306"/>
      <c r="AC982" s="839"/>
      <c r="AD982" s="840"/>
      <c r="AE982" s="840"/>
      <c r="AF982" s="841"/>
    </row>
    <row r="983" spans="1:32" ht="18.75" customHeight="1" x14ac:dyDescent="0.2">
      <c r="A983" s="175"/>
      <c r="B983" s="185"/>
      <c r="C983" s="329"/>
      <c r="D983" s="333"/>
      <c r="E983" s="178"/>
      <c r="F983" s="305"/>
      <c r="G983" s="178"/>
      <c r="H983" s="117" t="s">
        <v>98</v>
      </c>
      <c r="I983" s="101" t="s">
        <v>385</v>
      </c>
      <c r="J983" s="88" t="s">
        <v>267</v>
      </c>
      <c r="K983" s="102"/>
      <c r="L983" s="103"/>
      <c r="M983" s="104" t="s">
        <v>385</v>
      </c>
      <c r="N983" s="88" t="s">
        <v>268</v>
      </c>
      <c r="O983" s="102"/>
      <c r="P983" s="102"/>
      <c r="Q983" s="142"/>
      <c r="R983" s="142"/>
      <c r="S983" s="142"/>
      <c r="T983" s="142"/>
      <c r="U983" s="142"/>
      <c r="V983" s="142"/>
      <c r="W983" s="142"/>
      <c r="X983" s="143"/>
      <c r="Y983" s="307"/>
      <c r="Z983" s="308"/>
      <c r="AA983" s="308"/>
      <c r="AB983" s="306"/>
      <c r="AC983" s="839"/>
      <c r="AD983" s="840"/>
      <c r="AE983" s="840"/>
      <c r="AF983" s="841"/>
    </row>
    <row r="984" spans="1:32" ht="18.75" customHeight="1" x14ac:dyDescent="0.2">
      <c r="A984" s="175"/>
      <c r="B984" s="185"/>
      <c r="C984" s="329"/>
      <c r="D984" s="333"/>
      <c r="E984" s="178"/>
      <c r="F984" s="305"/>
      <c r="G984" s="178"/>
      <c r="H984" s="117" t="s">
        <v>108</v>
      </c>
      <c r="I984" s="101" t="s">
        <v>385</v>
      </c>
      <c r="J984" s="88" t="s">
        <v>397</v>
      </c>
      <c r="K984" s="102"/>
      <c r="L984" s="103"/>
      <c r="M984" s="104" t="s">
        <v>385</v>
      </c>
      <c r="N984" s="88" t="s">
        <v>398</v>
      </c>
      <c r="O984" s="105"/>
      <c r="P984" s="102"/>
      <c r="Q984" s="142"/>
      <c r="R984" s="142"/>
      <c r="S984" s="142"/>
      <c r="T984" s="142"/>
      <c r="U984" s="142"/>
      <c r="V984" s="142"/>
      <c r="W984" s="142"/>
      <c r="X984" s="143"/>
      <c r="Y984" s="307"/>
      <c r="Z984" s="308"/>
      <c r="AA984" s="308"/>
      <c r="AB984" s="306"/>
      <c r="AC984" s="839"/>
      <c r="AD984" s="840"/>
      <c r="AE984" s="840"/>
      <c r="AF984" s="841"/>
    </row>
    <row r="985" spans="1:32" ht="18.75" customHeight="1" x14ac:dyDescent="0.2">
      <c r="A985" s="175"/>
      <c r="B985" s="185"/>
      <c r="C985" s="329"/>
      <c r="D985" s="333"/>
      <c r="E985" s="178"/>
      <c r="F985" s="305"/>
      <c r="G985" s="178"/>
      <c r="H985" s="117" t="s">
        <v>202</v>
      </c>
      <c r="I985" s="101" t="s">
        <v>385</v>
      </c>
      <c r="J985" s="88" t="s">
        <v>397</v>
      </c>
      <c r="K985" s="102"/>
      <c r="L985" s="103"/>
      <c r="M985" s="104" t="s">
        <v>385</v>
      </c>
      <c r="N985" s="88" t="s">
        <v>398</v>
      </c>
      <c r="O985" s="105"/>
      <c r="P985" s="102"/>
      <c r="Q985" s="105"/>
      <c r="R985" s="105"/>
      <c r="S985" s="105"/>
      <c r="T985" s="105"/>
      <c r="U985" s="105"/>
      <c r="V985" s="105"/>
      <c r="W985" s="105"/>
      <c r="X985" s="106"/>
      <c r="Y985" s="307"/>
      <c r="Z985" s="308"/>
      <c r="AA985" s="308"/>
      <c r="AB985" s="306"/>
      <c r="AC985" s="839"/>
      <c r="AD985" s="840"/>
      <c r="AE985" s="840"/>
      <c r="AF985" s="841"/>
    </row>
    <row r="986" spans="1:32" ht="19.5" customHeight="1" x14ac:dyDescent="0.2">
      <c r="A986" s="175"/>
      <c r="B986" s="185"/>
      <c r="C986" s="165"/>
      <c r="D986" s="177"/>
      <c r="E986" s="178"/>
      <c r="F986" s="305"/>
      <c r="G986" s="244"/>
      <c r="H986" s="100" t="s">
        <v>432</v>
      </c>
      <c r="I986" s="101" t="s">
        <v>385</v>
      </c>
      <c r="J986" s="88" t="s">
        <v>397</v>
      </c>
      <c r="K986" s="102"/>
      <c r="L986" s="103"/>
      <c r="M986" s="104" t="s">
        <v>385</v>
      </c>
      <c r="N986" s="88" t="s">
        <v>433</v>
      </c>
      <c r="O986" s="104"/>
      <c r="P986" s="88"/>
      <c r="Q986" s="105"/>
      <c r="R986" s="105"/>
      <c r="S986" s="105"/>
      <c r="T986" s="105"/>
      <c r="U986" s="105"/>
      <c r="V986" s="105"/>
      <c r="W986" s="105"/>
      <c r="X986" s="106"/>
      <c r="Y986" s="308"/>
      <c r="Z986" s="308"/>
      <c r="AA986" s="308"/>
      <c r="AB986" s="306"/>
      <c r="AC986" s="839"/>
      <c r="AD986" s="840"/>
      <c r="AE986" s="840"/>
      <c r="AF986" s="841"/>
    </row>
    <row r="987" spans="1:32" ht="19.5" customHeight="1" x14ac:dyDescent="0.2">
      <c r="A987" s="175"/>
      <c r="B987" s="185"/>
      <c r="C987" s="165"/>
      <c r="D987" s="177"/>
      <c r="E987" s="178"/>
      <c r="F987" s="305"/>
      <c r="G987" s="244"/>
      <c r="H987" s="100" t="s">
        <v>454</v>
      </c>
      <c r="I987" s="101" t="s">
        <v>385</v>
      </c>
      <c r="J987" s="88" t="s">
        <v>397</v>
      </c>
      <c r="K987" s="102"/>
      <c r="L987" s="103"/>
      <c r="M987" s="104" t="s">
        <v>385</v>
      </c>
      <c r="N987" s="88" t="s">
        <v>433</v>
      </c>
      <c r="O987" s="104"/>
      <c r="P987" s="88"/>
      <c r="Q987" s="105"/>
      <c r="R987" s="105"/>
      <c r="S987" s="105"/>
      <c r="T987" s="105"/>
      <c r="U987" s="105"/>
      <c r="V987" s="105"/>
      <c r="W987" s="105"/>
      <c r="X987" s="106"/>
      <c r="Y987" s="308"/>
      <c r="Z987" s="308"/>
      <c r="AA987" s="308"/>
      <c r="AB987" s="306"/>
      <c r="AC987" s="839"/>
      <c r="AD987" s="840"/>
      <c r="AE987" s="840"/>
      <c r="AF987" s="841"/>
    </row>
    <row r="988" spans="1:32" ht="18.75" customHeight="1" x14ac:dyDescent="0.2">
      <c r="A988" s="175"/>
      <c r="B988" s="185"/>
      <c r="C988" s="329"/>
      <c r="D988" s="333"/>
      <c r="E988" s="178"/>
      <c r="F988" s="305"/>
      <c r="G988" s="178"/>
      <c r="H988" s="851" t="s">
        <v>204</v>
      </c>
      <c r="I988" s="861" t="s">
        <v>385</v>
      </c>
      <c r="J988" s="847" t="s">
        <v>252</v>
      </c>
      <c r="K988" s="847"/>
      <c r="L988" s="845" t="s">
        <v>385</v>
      </c>
      <c r="M988" s="847" t="s">
        <v>269</v>
      </c>
      <c r="N988" s="847"/>
      <c r="O988" s="138"/>
      <c r="P988" s="138"/>
      <c r="Q988" s="138"/>
      <c r="R988" s="138"/>
      <c r="S988" s="138"/>
      <c r="T988" s="138"/>
      <c r="U988" s="138"/>
      <c r="V988" s="138"/>
      <c r="W988" s="138"/>
      <c r="X988" s="168"/>
      <c r="Y988" s="307"/>
      <c r="Z988" s="308"/>
      <c r="AA988" s="308"/>
      <c r="AB988" s="306"/>
      <c r="AC988" s="839"/>
      <c r="AD988" s="840"/>
      <c r="AE988" s="840"/>
      <c r="AF988" s="841"/>
    </row>
    <row r="989" spans="1:32" ht="18.75" customHeight="1" x14ac:dyDescent="0.2">
      <c r="A989" s="175"/>
      <c r="B989" s="185"/>
      <c r="C989" s="329"/>
      <c r="D989" s="333"/>
      <c r="E989" s="178"/>
      <c r="F989" s="305"/>
      <c r="G989" s="178"/>
      <c r="H989" s="852"/>
      <c r="I989" s="862"/>
      <c r="J989" s="848"/>
      <c r="K989" s="848"/>
      <c r="L989" s="846"/>
      <c r="M989" s="848"/>
      <c r="N989" s="848"/>
      <c r="O989" s="141"/>
      <c r="P989" s="141"/>
      <c r="Q989" s="141"/>
      <c r="R989" s="141"/>
      <c r="S989" s="141"/>
      <c r="T989" s="141"/>
      <c r="U989" s="141"/>
      <c r="V989" s="141"/>
      <c r="W989" s="141"/>
      <c r="X989" s="169"/>
      <c r="Y989" s="307"/>
      <c r="Z989" s="308"/>
      <c r="AA989" s="308"/>
      <c r="AB989" s="306"/>
      <c r="AC989" s="839"/>
      <c r="AD989" s="840"/>
      <c r="AE989" s="840"/>
      <c r="AF989" s="841"/>
    </row>
    <row r="990" spans="1:32" ht="18.75" customHeight="1" x14ac:dyDescent="0.2">
      <c r="A990" s="175"/>
      <c r="B990" s="185"/>
      <c r="C990" s="329"/>
      <c r="D990" s="333"/>
      <c r="E990" s="178"/>
      <c r="F990" s="305"/>
      <c r="G990" s="178"/>
      <c r="H990" s="117" t="s">
        <v>165</v>
      </c>
      <c r="I990" s="101" t="s">
        <v>385</v>
      </c>
      <c r="J990" s="88" t="s">
        <v>422</v>
      </c>
      <c r="K990" s="102"/>
      <c r="L990" s="103"/>
      <c r="M990" s="104" t="s">
        <v>385</v>
      </c>
      <c r="N990" s="88" t="s">
        <v>334</v>
      </c>
      <c r="O990" s="105"/>
      <c r="P990" s="142"/>
      <c r="Q990" s="142"/>
      <c r="R990" s="142"/>
      <c r="S990" s="142"/>
      <c r="T990" s="142"/>
      <c r="U990" s="142"/>
      <c r="V990" s="142"/>
      <c r="W990" s="142"/>
      <c r="X990" s="143"/>
      <c r="Y990" s="307"/>
      <c r="Z990" s="308"/>
      <c r="AA990" s="308"/>
      <c r="AB990" s="306"/>
      <c r="AC990" s="839"/>
      <c r="AD990" s="840"/>
      <c r="AE990" s="840"/>
      <c r="AF990" s="841"/>
    </row>
    <row r="991" spans="1:32" ht="18.75" customHeight="1" x14ac:dyDescent="0.2">
      <c r="A991" s="175"/>
      <c r="B991" s="185"/>
      <c r="C991" s="329"/>
      <c r="D991" s="333"/>
      <c r="E991" s="178"/>
      <c r="F991" s="305"/>
      <c r="G991" s="178"/>
      <c r="H991" s="117" t="s">
        <v>166</v>
      </c>
      <c r="I991" s="101" t="s">
        <v>385</v>
      </c>
      <c r="J991" s="88" t="s">
        <v>422</v>
      </c>
      <c r="K991" s="102"/>
      <c r="L991" s="103"/>
      <c r="M991" s="104" t="s">
        <v>385</v>
      </c>
      <c r="N991" s="88" t="s">
        <v>334</v>
      </c>
      <c r="O991" s="105"/>
      <c r="P991" s="142"/>
      <c r="Q991" s="142"/>
      <c r="R991" s="142"/>
      <c r="S991" s="142"/>
      <c r="T991" s="142"/>
      <c r="U991" s="142"/>
      <c r="V991" s="142"/>
      <c r="W991" s="142"/>
      <c r="X991" s="143"/>
      <c r="Y991" s="307"/>
      <c r="Z991" s="308"/>
      <c r="AA991" s="308"/>
      <c r="AB991" s="306"/>
      <c r="AC991" s="839"/>
      <c r="AD991" s="840"/>
      <c r="AE991" s="840"/>
      <c r="AF991" s="841"/>
    </row>
    <row r="992" spans="1:32" ht="18.75" customHeight="1" x14ac:dyDescent="0.2">
      <c r="A992" s="175"/>
      <c r="B992" s="185"/>
      <c r="C992" s="329"/>
      <c r="D992" s="333"/>
      <c r="E992" s="178"/>
      <c r="F992" s="305"/>
      <c r="G992" s="178"/>
      <c r="H992" s="117" t="s">
        <v>123</v>
      </c>
      <c r="I992" s="119" t="s">
        <v>385</v>
      </c>
      <c r="J992" s="120" t="s">
        <v>252</v>
      </c>
      <c r="K992" s="121"/>
      <c r="L992" s="123" t="s">
        <v>385</v>
      </c>
      <c r="M992" s="120" t="s">
        <v>269</v>
      </c>
      <c r="N992" s="102"/>
      <c r="O992" s="142"/>
      <c r="P992" s="142"/>
      <c r="Q992" s="142"/>
      <c r="R992" s="142"/>
      <c r="S992" s="142"/>
      <c r="T992" s="142"/>
      <c r="U992" s="142"/>
      <c r="V992" s="142"/>
      <c r="W992" s="142"/>
      <c r="X992" s="143"/>
      <c r="Y992" s="307"/>
      <c r="Z992" s="308"/>
      <c r="AA992" s="308"/>
      <c r="AB992" s="306"/>
      <c r="AC992" s="839"/>
      <c r="AD992" s="840"/>
      <c r="AE992" s="840"/>
      <c r="AF992" s="841"/>
    </row>
    <row r="993" spans="1:32" ht="18.75" customHeight="1" x14ac:dyDescent="0.2">
      <c r="A993" s="175"/>
      <c r="B993" s="185"/>
      <c r="C993" s="329"/>
      <c r="D993" s="333"/>
      <c r="E993" s="178"/>
      <c r="F993" s="305"/>
      <c r="G993" s="178"/>
      <c r="H993" s="117" t="s">
        <v>201</v>
      </c>
      <c r="I993" s="119" t="s">
        <v>385</v>
      </c>
      <c r="J993" s="120" t="s">
        <v>252</v>
      </c>
      <c r="K993" s="121"/>
      <c r="L993" s="123" t="s">
        <v>385</v>
      </c>
      <c r="M993" s="120" t="s">
        <v>269</v>
      </c>
      <c r="N993" s="102"/>
      <c r="O993" s="142"/>
      <c r="P993" s="142"/>
      <c r="Q993" s="142"/>
      <c r="R993" s="142"/>
      <c r="S993" s="142"/>
      <c r="T993" s="142"/>
      <c r="U993" s="142"/>
      <c r="V993" s="142"/>
      <c r="W993" s="142"/>
      <c r="X993" s="143"/>
      <c r="Y993" s="307"/>
      <c r="Z993" s="308"/>
      <c r="AA993" s="308"/>
      <c r="AB993" s="306"/>
      <c r="AC993" s="839"/>
      <c r="AD993" s="840"/>
      <c r="AE993" s="840"/>
      <c r="AF993" s="841"/>
    </row>
    <row r="994" spans="1:32" ht="18.75" customHeight="1" x14ac:dyDescent="0.2">
      <c r="A994" s="292"/>
      <c r="B994" s="242"/>
      <c r="C994" s="329"/>
      <c r="D994" s="333"/>
      <c r="E994" s="178"/>
      <c r="F994" s="305"/>
      <c r="G994" s="178"/>
      <c r="H994" s="117" t="s">
        <v>113</v>
      </c>
      <c r="I994" s="119" t="s">
        <v>385</v>
      </c>
      <c r="J994" s="120" t="s">
        <v>252</v>
      </c>
      <c r="K994" s="121"/>
      <c r="L994" s="123" t="s">
        <v>385</v>
      </c>
      <c r="M994" s="120" t="s">
        <v>269</v>
      </c>
      <c r="N994" s="102"/>
      <c r="O994" s="142"/>
      <c r="P994" s="142"/>
      <c r="Q994" s="142"/>
      <c r="R994" s="142"/>
      <c r="S994" s="142"/>
      <c r="T994" s="142"/>
      <c r="U994" s="142"/>
      <c r="V994" s="142"/>
      <c r="W994" s="142"/>
      <c r="X994" s="143"/>
      <c r="Y994" s="307"/>
      <c r="Z994" s="308"/>
      <c r="AA994" s="308"/>
      <c r="AB994" s="306"/>
      <c r="AC994" s="839"/>
      <c r="AD994" s="840"/>
      <c r="AE994" s="840"/>
      <c r="AF994" s="841"/>
    </row>
    <row r="995" spans="1:32" ht="18.75" customHeight="1" x14ac:dyDescent="0.2">
      <c r="A995" s="153" t="s">
        <v>385</v>
      </c>
      <c r="B995" s="185">
        <v>55</v>
      </c>
      <c r="C995" s="329" t="s">
        <v>426</v>
      </c>
      <c r="D995" s="153" t="s">
        <v>385</v>
      </c>
      <c r="E995" s="178" t="s">
        <v>383</v>
      </c>
      <c r="F995" s="305"/>
      <c r="G995" s="178"/>
      <c r="H995" s="849" t="s">
        <v>153</v>
      </c>
      <c r="I995" s="107" t="s">
        <v>385</v>
      </c>
      <c r="J995" s="86" t="s">
        <v>322</v>
      </c>
      <c r="K995" s="86"/>
      <c r="L995" s="99"/>
      <c r="M995" s="99"/>
      <c r="N995" s="99"/>
      <c r="O995" s="99"/>
      <c r="P995" s="95" t="s">
        <v>385</v>
      </c>
      <c r="Q995" s="86" t="s">
        <v>323</v>
      </c>
      <c r="R995" s="99"/>
      <c r="S995" s="99"/>
      <c r="T995" s="99"/>
      <c r="U995" s="99"/>
      <c r="V995" s="99"/>
      <c r="W995" s="99"/>
      <c r="X995" s="108"/>
      <c r="Y995" s="307"/>
      <c r="Z995" s="308"/>
      <c r="AA995" s="308"/>
      <c r="AB995" s="306"/>
      <c r="AC995" s="839"/>
      <c r="AD995" s="840"/>
      <c r="AE995" s="840"/>
      <c r="AF995" s="841"/>
    </row>
    <row r="996" spans="1:32" ht="18.75" customHeight="1" x14ac:dyDescent="0.2">
      <c r="A996" s="175"/>
      <c r="B996" s="185"/>
      <c r="C996" s="329"/>
      <c r="D996" s="333"/>
      <c r="E996" s="178"/>
      <c r="F996" s="305"/>
      <c r="G996" s="178"/>
      <c r="H996" s="850"/>
      <c r="I996" s="119" t="s">
        <v>385</v>
      </c>
      <c r="J996" s="120" t="s">
        <v>336</v>
      </c>
      <c r="K996" s="124"/>
      <c r="L996" s="124"/>
      <c r="M996" s="124"/>
      <c r="N996" s="124"/>
      <c r="O996" s="124"/>
      <c r="P996" s="124"/>
      <c r="Q996" s="141"/>
      <c r="R996" s="124"/>
      <c r="S996" s="124"/>
      <c r="T996" s="124"/>
      <c r="U996" s="124"/>
      <c r="V996" s="124"/>
      <c r="W996" s="124"/>
      <c r="X996" s="125"/>
      <c r="Y996" s="307"/>
      <c r="Z996" s="308"/>
      <c r="AA996" s="308"/>
      <c r="AB996" s="306"/>
      <c r="AC996" s="839"/>
      <c r="AD996" s="840"/>
      <c r="AE996" s="840"/>
      <c r="AF996" s="841"/>
    </row>
    <row r="997" spans="1:32" ht="18.75" customHeight="1" x14ac:dyDescent="0.2">
      <c r="A997" s="175"/>
      <c r="B997" s="185"/>
      <c r="C997" s="329"/>
      <c r="D997" s="154"/>
      <c r="E997" s="154"/>
      <c r="F997" s="305"/>
      <c r="G997" s="178"/>
      <c r="H997" s="849" t="s">
        <v>103</v>
      </c>
      <c r="I997" s="107" t="s">
        <v>385</v>
      </c>
      <c r="J997" s="86" t="s">
        <v>337</v>
      </c>
      <c r="K997" s="139"/>
      <c r="L997" s="90"/>
      <c r="M997" s="95" t="s">
        <v>385</v>
      </c>
      <c r="N997" s="86" t="s">
        <v>338</v>
      </c>
      <c r="O997" s="99"/>
      <c r="P997" s="99"/>
      <c r="Q997" s="95" t="s">
        <v>385</v>
      </c>
      <c r="R997" s="86" t="s">
        <v>339</v>
      </c>
      <c r="S997" s="99"/>
      <c r="T997" s="99"/>
      <c r="U997" s="99"/>
      <c r="V997" s="99"/>
      <c r="W997" s="99"/>
      <c r="X997" s="108"/>
      <c r="Y997" s="307"/>
      <c r="Z997" s="308"/>
      <c r="AA997" s="308"/>
      <c r="AB997" s="306"/>
      <c r="AC997" s="839"/>
      <c r="AD997" s="840"/>
      <c r="AE997" s="840"/>
      <c r="AF997" s="841"/>
    </row>
    <row r="998" spans="1:32" ht="18.75" customHeight="1" x14ac:dyDescent="0.2">
      <c r="A998" s="175"/>
      <c r="B998" s="185"/>
      <c r="C998" s="329"/>
      <c r="D998" s="333"/>
      <c r="E998" s="178"/>
      <c r="F998" s="305"/>
      <c r="G998" s="178"/>
      <c r="H998" s="850"/>
      <c r="I998" s="119" t="s">
        <v>385</v>
      </c>
      <c r="J998" s="120" t="s">
        <v>340</v>
      </c>
      <c r="K998" s="124"/>
      <c r="L998" s="124"/>
      <c r="M998" s="124"/>
      <c r="N998" s="124"/>
      <c r="O998" s="124"/>
      <c r="P998" s="124"/>
      <c r="Q998" s="123" t="s">
        <v>385</v>
      </c>
      <c r="R998" s="120" t="s">
        <v>341</v>
      </c>
      <c r="S998" s="141"/>
      <c r="T998" s="124"/>
      <c r="U998" s="124"/>
      <c r="V998" s="124"/>
      <c r="W998" s="124"/>
      <c r="X998" s="125"/>
      <c r="Y998" s="307"/>
      <c r="Z998" s="308"/>
      <c r="AA998" s="308"/>
      <c r="AB998" s="306"/>
      <c r="AC998" s="839"/>
      <c r="AD998" s="840"/>
      <c r="AE998" s="840"/>
      <c r="AF998" s="841"/>
    </row>
    <row r="999" spans="1:32" ht="18.75" customHeight="1" x14ac:dyDescent="0.2">
      <c r="A999" s="175"/>
      <c r="B999" s="185"/>
      <c r="C999" s="329"/>
      <c r="D999" s="333"/>
      <c r="E999" s="178"/>
      <c r="F999" s="305"/>
      <c r="G999" s="178"/>
      <c r="H999" s="851" t="s">
        <v>458</v>
      </c>
      <c r="I999" s="861" t="s">
        <v>385</v>
      </c>
      <c r="J999" s="847" t="s">
        <v>252</v>
      </c>
      <c r="K999" s="847"/>
      <c r="L999" s="845" t="s">
        <v>385</v>
      </c>
      <c r="M999" s="847" t="s">
        <v>459</v>
      </c>
      <c r="N999" s="847"/>
      <c r="O999" s="847"/>
      <c r="P999" s="845" t="s">
        <v>385</v>
      </c>
      <c r="Q999" s="847" t="s">
        <v>460</v>
      </c>
      <c r="R999" s="847"/>
      <c r="S999" s="847"/>
      <c r="T999" s="845" t="s">
        <v>385</v>
      </c>
      <c r="U999" s="847" t="s">
        <v>461</v>
      </c>
      <c r="V999" s="847"/>
      <c r="W999" s="847"/>
      <c r="X999" s="892"/>
      <c r="Y999" s="307"/>
      <c r="Z999" s="308"/>
      <c r="AA999" s="308"/>
      <c r="AB999" s="306"/>
      <c r="AC999" s="839"/>
      <c r="AD999" s="840"/>
      <c r="AE999" s="840"/>
      <c r="AF999" s="841"/>
    </row>
    <row r="1000" spans="1:32" ht="18.75" customHeight="1" x14ac:dyDescent="0.2">
      <c r="A1000" s="175"/>
      <c r="B1000" s="185"/>
      <c r="C1000" s="329"/>
      <c r="D1000" s="333"/>
      <c r="E1000" s="178"/>
      <c r="F1000" s="305"/>
      <c r="G1000" s="178"/>
      <c r="H1000" s="852"/>
      <c r="I1000" s="862"/>
      <c r="J1000" s="848"/>
      <c r="K1000" s="848"/>
      <c r="L1000" s="846"/>
      <c r="M1000" s="848"/>
      <c r="N1000" s="848"/>
      <c r="O1000" s="848"/>
      <c r="P1000" s="846"/>
      <c r="Q1000" s="848"/>
      <c r="R1000" s="848"/>
      <c r="S1000" s="848"/>
      <c r="T1000" s="846"/>
      <c r="U1000" s="848"/>
      <c r="V1000" s="848"/>
      <c r="W1000" s="848"/>
      <c r="X1000" s="893"/>
      <c r="Y1000" s="307"/>
      <c r="Z1000" s="308"/>
      <c r="AA1000" s="308"/>
      <c r="AB1000" s="306"/>
      <c r="AC1000" s="839"/>
      <c r="AD1000" s="840"/>
      <c r="AE1000" s="840"/>
      <c r="AF1000" s="841"/>
    </row>
    <row r="1001" spans="1:32" ht="18.75" customHeight="1" x14ac:dyDescent="0.2">
      <c r="A1001" s="175"/>
      <c r="B1001" s="185"/>
      <c r="C1001" s="329"/>
      <c r="D1001" s="333"/>
      <c r="E1001" s="178"/>
      <c r="F1001" s="305"/>
      <c r="G1001" s="178"/>
      <c r="H1001" s="87" t="s">
        <v>121</v>
      </c>
      <c r="I1001" s="119" t="s">
        <v>385</v>
      </c>
      <c r="J1001" s="120" t="s">
        <v>252</v>
      </c>
      <c r="K1001" s="121"/>
      <c r="L1001" s="123" t="s">
        <v>385</v>
      </c>
      <c r="M1001" s="120" t="s">
        <v>269</v>
      </c>
      <c r="N1001" s="102"/>
      <c r="O1001" s="102"/>
      <c r="P1001" s="102"/>
      <c r="Q1001" s="102"/>
      <c r="R1001" s="102"/>
      <c r="S1001" s="102"/>
      <c r="T1001" s="102"/>
      <c r="U1001" s="102"/>
      <c r="V1001" s="102"/>
      <c r="W1001" s="102"/>
      <c r="X1001" s="745"/>
      <c r="Y1001" s="307"/>
      <c r="Z1001" s="308"/>
      <c r="AA1001" s="308"/>
      <c r="AB1001" s="306"/>
      <c r="AC1001" s="839"/>
      <c r="AD1001" s="840"/>
      <c r="AE1001" s="840"/>
      <c r="AF1001" s="841"/>
    </row>
    <row r="1002" spans="1:32" ht="18.75" customHeight="1" x14ac:dyDescent="0.2">
      <c r="A1002" s="175"/>
      <c r="B1002" s="185"/>
      <c r="C1002" s="329"/>
      <c r="D1002" s="333"/>
      <c r="E1002" s="178"/>
      <c r="F1002" s="305"/>
      <c r="G1002" s="178"/>
      <c r="H1002" s="117" t="s">
        <v>117</v>
      </c>
      <c r="I1002" s="101" t="s">
        <v>385</v>
      </c>
      <c r="J1002" s="88" t="s">
        <v>252</v>
      </c>
      <c r="K1002" s="88"/>
      <c r="L1002" s="104" t="s">
        <v>385</v>
      </c>
      <c r="M1002" s="88" t="s">
        <v>253</v>
      </c>
      <c r="N1002" s="88"/>
      <c r="O1002" s="104" t="s">
        <v>385</v>
      </c>
      <c r="P1002" s="88" t="s">
        <v>254</v>
      </c>
      <c r="Q1002" s="105"/>
      <c r="R1002" s="102"/>
      <c r="S1002" s="102"/>
      <c r="T1002" s="102"/>
      <c r="U1002" s="102"/>
      <c r="V1002" s="102"/>
      <c r="W1002" s="102"/>
      <c r="X1002" s="745"/>
      <c r="Y1002" s="307"/>
      <c r="Z1002" s="308"/>
      <c r="AA1002" s="308"/>
      <c r="AB1002" s="306"/>
      <c r="AC1002" s="839"/>
      <c r="AD1002" s="840"/>
      <c r="AE1002" s="840"/>
      <c r="AF1002" s="841"/>
    </row>
    <row r="1003" spans="1:32" ht="18.75" customHeight="1" x14ac:dyDescent="0.2">
      <c r="A1003" s="175"/>
      <c r="B1003" s="185"/>
      <c r="C1003" s="329"/>
      <c r="D1003" s="333"/>
      <c r="E1003" s="178"/>
      <c r="F1003" s="305"/>
      <c r="G1003" s="178"/>
      <c r="H1003" s="117" t="s">
        <v>453</v>
      </c>
      <c r="I1003" s="101" t="s">
        <v>385</v>
      </c>
      <c r="J1003" s="88" t="s">
        <v>252</v>
      </c>
      <c r="K1003" s="88"/>
      <c r="L1003" s="104" t="s">
        <v>385</v>
      </c>
      <c r="M1003" s="88" t="s">
        <v>253</v>
      </c>
      <c r="N1003" s="88"/>
      <c r="O1003" s="104" t="s">
        <v>385</v>
      </c>
      <c r="P1003" s="88" t="s">
        <v>254</v>
      </c>
      <c r="Q1003" s="102"/>
      <c r="R1003" s="102"/>
      <c r="S1003" s="102"/>
      <c r="T1003" s="102"/>
      <c r="U1003" s="102"/>
      <c r="V1003" s="102"/>
      <c r="W1003" s="102"/>
      <c r="X1003" s="745"/>
      <c r="Y1003" s="307"/>
      <c r="Z1003" s="308"/>
      <c r="AA1003" s="308"/>
      <c r="AB1003" s="306"/>
      <c r="AC1003" s="839"/>
      <c r="AD1003" s="840"/>
      <c r="AE1003" s="840"/>
      <c r="AF1003" s="841"/>
    </row>
    <row r="1004" spans="1:32" ht="18.75" customHeight="1" x14ac:dyDescent="0.2">
      <c r="A1004" s="175"/>
      <c r="B1004" s="185"/>
      <c r="C1004" s="329"/>
      <c r="D1004" s="333"/>
      <c r="E1004" s="178"/>
      <c r="F1004" s="305"/>
      <c r="G1004" s="178"/>
      <c r="H1004" s="117" t="s">
        <v>143</v>
      </c>
      <c r="I1004" s="101" t="s">
        <v>385</v>
      </c>
      <c r="J1004" s="88" t="s">
        <v>252</v>
      </c>
      <c r="K1004" s="88"/>
      <c r="L1004" s="104" t="s">
        <v>385</v>
      </c>
      <c r="M1004" s="88" t="s">
        <v>253</v>
      </c>
      <c r="N1004" s="88"/>
      <c r="O1004" s="104" t="s">
        <v>385</v>
      </c>
      <c r="P1004" s="88" t="s">
        <v>254</v>
      </c>
      <c r="Q1004" s="105"/>
      <c r="R1004" s="88"/>
      <c r="S1004" s="88"/>
      <c r="T1004" s="88"/>
      <c r="U1004" s="88"/>
      <c r="V1004" s="88"/>
      <c r="W1004" s="88"/>
      <c r="X1004" s="145"/>
      <c r="Y1004" s="307"/>
      <c r="Z1004" s="308"/>
      <c r="AA1004" s="308"/>
      <c r="AB1004" s="306"/>
      <c r="AC1004" s="839"/>
      <c r="AD1004" s="840"/>
      <c r="AE1004" s="840"/>
      <c r="AF1004" s="841"/>
    </row>
    <row r="1005" spans="1:32" ht="18.75" customHeight="1" x14ac:dyDescent="0.2">
      <c r="A1005" s="175"/>
      <c r="B1005" s="185"/>
      <c r="C1005" s="329"/>
      <c r="D1005" s="333"/>
      <c r="E1005" s="178"/>
      <c r="F1005" s="305"/>
      <c r="G1005" s="178"/>
      <c r="H1005" s="316" t="s">
        <v>200</v>
      </c>
      <c r="I1005" s="119" t="s">
        <v>385</v>
      </c>
      <c r="J1005" s="120" t="s">
        <v>252</v>
      </c>
      <c r="K1005" s="121"/>
      <c r="L1005" s="123" t="s">
        <v>385</v>
      </c>
      <c r="M1005" s="120" t="s">
        <v>269</v>
      </c>
      <c r="N1005" s="102"/>
      <c r="O1005" s="102"/>
      <c r="P1005" s="102"/>
      <c r="Q1005" s="102"/>
      <c r="R1005" s="102"/>
      <c r="S1005" s="102"/>
      <c r="T1005" s="102"/>
      <c r="U1005" s="102"/>
      <c r="V1005" s="102"/>
      <c r="W1005" s="102"/>
      <c r="X1005" s="745"/>
      <c r="Y1005" s="307"/>
      <c r="Z1005" s="308"/>
      <c r="AA1005" s="308"/>
      <c r="AB1005" s="306"/>
      <c r="AC1005" s="839"/>
      <c r="AD1005" s="840"/>
      <c r="AE1005" s="840"/>
      <c r="AF1005" s="841"/>
    </row>
    <row r="1006" spans="1:32" ht="18.75" customHeight="1" x14ac:dyDescent="0.2">
      <c r="A1006" s="175"/>
      <c r="B1006" s="185"/>
      <c r="C1006" s="329"/>
      <c r="D1006" s="333"/>
      <c r="E1006" s="178"/>
      <c r="F1006" s="305"/>
      <c r="G1006" s="178"/>
      <c r="H1006" s="117" t="s">
        <v>227</v>
      </c>
      <c r="I1006" s="119" t="s">
        <v>385</v>
      </c>
      <c r="J1006" s="120" t="s">
        <v>252</v>
      </c>
      <c r="K1006" s="121"/>
      <c r="L1006" s="123" t="s">
        <v>385</v>
      </c>
      <c r="M1006" s="120" t="s">
        <v>269</v>
      </c>
      <c r="N1006" s="102"/>
      <c r="O1006" s="102"/>
      <c r="P1006" s="102"/>
      <c r="Q1006" s="102"/>
      <c r="R1006" s="102"/>
      <c r="S1006" s="102"/>
      <c r="T1006" s="102"/>
      <c r="U1006" s="102"/>
      <c r="V1006" s="102"/>
      <c r="W1006" s="102"/>
      <c r="X1006" s="745"/>
      <c r="Y1006" s="307"/>
      <c r="Z1006" s="308"/>
      <c r="AA1006" s="308"/>
      <c r="AB1006" s="306"/>
      <c r="AC1006" s="839"/>
      <c r="AD1006" s="840"/>
      <c r="AE1006" s="840"/>
      <c r="AF1006" s="841"/>
    </row>
    <row r="1007" spans="1:32" ht="18.75" customHeight="1" x14ac:dyDescent="0.2">
      <c r="A1007" s="175"/>
      <c r="B1007" s="185"/>
      <c r="C1007" s="329"/>
      <c r="D1007" s="333"/>
      <c r="E1007" s="178"/>
      <c r="F1007" s="305"/>
      <c r="G1007" s="178"/>
      <c r="H1007" s="117" t="s">
        <v>199</v>
      </c>
      <c r="I1007" s="119" t="s">
        <v>385</v>
      </c>
      <c r="J1007" s="120" t="s">
        <v>252</v>
      </c>
      <c r="K1007" s="121"/>
      <c r="L1007" s="123" t="s">
        <v>385</v>
      </c>
      <c r="M1007" s="120" t="s">
        <v>269</v>
      </c>
      <c r="N1007" s="102"/>
      <c r="O1007" s="102"/>
      <c r="P1007" s="102"/>
      <c r="Q1007" s="102"/>
      <c r="R1007" s="102"/>
      <c r="S1007" s="102"/>
      <c r="T1007" s="102"/>
      <c r="U1007" s="102"/>
      <c r="V1007" s="102"/>
      <c r="W1007" s="102"/>
      <c r="X1007" s="745"/>
      <c r="Y1007" s="307"/>
      <c r="Z1007" s="308"/>
      <c r="AA1007" s="308"/>
      <c r="AB1007" s="306"/>
      <c r="AC1007" s="839"/>
      <c r="AD1007" s="840"/>
      <c r="AE1007" s="840"/>
      <c r="AF1007" s="841"/>
    </row>
    <row r="1008" spans="1:32" ht="18.75" customHeight="1" x14ac:dyDescent="0.2">
      <c r="A1008" s="175"/>
      <c r="B1008" s="185"/>
      <c r="C1008" s="329"/>
      <c r="D1008" s="333"/>
      <c r="E1008" s="178"/>
      <c r="F1008" s="305"/>
      <c r="G1008" s="178"/>
      <c r="H1008" s="117" t="s">
        <v>208</v>
      </c>
      <c r="I1008" s="119" t="s">
        <v>385</v>
      </c>
      <c r="J1008" s="120" t="s">
        <v>252</v>
      </c>
      <c r="K1008" s="121"/>
      <c r="L1008" s="123" t="s">
        <v>385</v>
      </c>
      <c r="M1008" s="120" t="s">
        <v>269</v>
      </c>
      <c r="N1008" s="102"/>
      <c r="O1008" s="102"/>
      <c r="P1008" s="102"/>
      <c r="Q1008" s="102"/>
      <c r="R1008" s="102"/>
      <c r="S1008" s="102"/>
      <c r="T1008" s="102"/>
      <c r="U1008" s="102"/>
      <c r="V1008" s="102"/>
      <c r="W1008" s="102"/>
      <c r="X1008" s="745"/>
      <c r="Y1008" s="307"/>
      <c r="Z1008" s="308"/>
      <c r="AA1008" s="308"/>
      <c r="AB1008" s="306"/>
      <c r="AC1008" s="839"/>
      <c r="AD1008" s="840"/>
      <c r="AE1008" s="840"/>
      <c r="AF1008" s="841"/>
    </row>
    <row r="1009" spans="1:32" ht="18.75" customHeight="1" x14ac:dyDescent="0.2">
      <c r="A1009" s="175"/>
      <c r="B1009" s="185"/>
      <c r="C1009" s="329"/>
      <c r="D1009" s="333"/>
      <c r="E1009" s="178"/>
      <c r="F1009" s="305"/>
      <c r="G1009" s="178"/>
      <c r="H1009" s="117" t="s">
        <v>467</v>
      </c>
      <c r="I1009" s="101" t="s">
        <v>385</v>
      </c>
      <c r="J1009" s="88" t="s">
        <v>252</v>
      </c>
      <c r="K1009" s="88"/>
      <c r="L1009" s="104" t="s">
        <v>385</v>
      </c>
      <c r="M1009" s="120" t="s">
        <v>269</v>
      </c>
      <c r="N1009" s="88"/>
      <c r="O1009" s="88"/>
      <c r="P1009" s="88"/>
      <c r="Q1009" s="102"/>
      <c r="R1009" s="102"/>
      <c r="S1009" s="102"/>
      <c r="T1009" s="102"/>
      <c r="U1009" s="102"/>
      <c r="V1009" s="102"/>
      <c r="W1009" s="102"/>
      <c r="X1009" s="745"/>
      <c r="Y1009" s="307"/>
      <c r="Z1009" s="308"/>
      <c r="AA1009" s="308"/>
      <c r="AB1009" s="306"/>
      <c r="AC1009" s="839"/>
      <c r="AD1009" s="840"/>
      <c r="AE1009" s="840"/>
      <c r="AF1009" s="841"/>
    </row>
    <row r="1010" spans="1:32" ht="18.75" customHeight="1" x14ac:dyDescent="0.2">
      <c r="A1010" s="175"/>
      <c r="B1010" s="185"/>
      <c r="C1010" s="329"/>
      <c r="D1010" s="333"/>
      <c r="E1010" s="178"/>
      <c r="F1010" s="305"/>
      <c r="G1010" s="178"/>
      <c r="H1010" s="117" t="s">
        <v>468</v>
      </c>
      <c r="I1010" s="101" t="s">
        <v>385</v>
      </c>
      <c r="J1010" s="88" t="s">
        <v>252</v>
      </c>
      <c r="K1010" s="88"/>
      <c r="L1010" s="104" t="s">
        <v>385</v>
      </c>
      <c r="M1010" s="120" t="s">
        <v>269</v>
      </c>
      <c r="N1010" s="88"/>
      <c r="O1010" s="88"/>
      <c r="P1010" s="88"/>
      <c r="Q1010" s="102"/>
      <c r="R1010" s="102"/>
      <c r="S1010" s="102"/>
      <c r="T1010" s="102"/>
      <c r="U1010" s="102"/>
      <c r="V1010" s="102"/>
      <c r="W1010" s="102"/>
      <c r="X1010" s="745"/>
      <c r="Y1010" s="307"/>
      <c r="Z1010" s="308"/>
      <c r="AA1010" s="308"/>
      <c r="AB1010" s="306"/>
      <c r="AC1010" s="839"/>
      <c r="AD1010" s="840"/>
      <c r="AE1010" s="840"/>
      <c r="AF1010" s="841"/>
    </row>
    <row r="1011" spans="1:32" ht="18.75" customHeight="1" x14ac:dyDescent="0.2">
      <c r="A1011" s="175"/>
      <c r="B1011" s="185"/>
      <c r="C1011" s="329"/>
      <c r="D1011" s="333"/>
      <c r="E1011" s="178"/>
      <c r="F1011" s="305"/>
      <c r="G1011" s="178"/>
      <c r="H1011" s="321" t="s">
        <v>448</v>
      </c>
      <c r="I1011" s="101" t="s">
        <v>385</v>
      </c>
      <c r="J1011" s="88" t="s">
        <v>252</v>
      </c>
      <c r="K1011" s="88"/>
      <c r="L1011" s="104" t="s">
        <v>385</v>
      </c>
      <c r="M1011" s="88" t="s">
        <v>253</v>
      </c>
      <c r="N1011" s="88"/>
      <c r="O1011" s="104" t="s">
        <v>385</v>
      </c>
      <c r="P1011" s="88" t="s">
        <v>254</v>
      </c>
      <c r="Q1011" s="105"/>
      <c r="R1011" s="105"/>
      <c r="S1011" s="105"/>
      <c r="T1011" s="105"/>
      <c r="U1011" s="99"/>
      <c r="V1011" s="99"/>
      <c r="W1011" s="99"/>
      <c r="X1011" s="108"/>
      <c r="Y1011" s="307"/>
      <c r="Z1011" s="308"/>
      <c r="AA1011" s="308"/>
      <c r="AB1011" s="306"/>
      <c r="AC1011" s="839"/>
      <c r="AD1011" s="840"/>
      <c r="AE1011" s="840"/>
      <c r="AF1011" s="841"/>
    </row>
    <row r="1012" spans="1:32" ht="18.75" customHeight="1" x14ac:dyDescent="0.2">
      <c r="A1012" s="175"/>
      <c r="B1012" s="185"/>
      <c r="C1012" s="329"/>
      <c r="D1012" s="333"/>
      <c r="E1012" s="178"/>
      <c r="F1012" s="305"/>
      <c r="G1012" s="178"/>
      <c r="H1012" s="117" t="s">
        <v>119</v>
      </c>
      <c r="I1012" s="101" t="s">
        <v>385</v>
      </c>
      <c r="J1012" s="88" t="s">
        <v>252</v>
      </c>
      <c r="K1012" s="88"/>
      <c r="L1012" s="104" t="s">
        <v>385</v>
      </c>
      <c r="M1012" s="88" t="s">
        <v>260</v>
      </c>
      <c r="N1012" s="88"/>
      <c r="O1012" s="104" t="s">
        <v>385</v>
      </c>
      <c r="P1012" s="88" t="s">
        <v>261</v>
      </c>
      <c r="Q1012" s="142"/>
      <c r="R1012" s="104" t="s">
        <v>385</v>
      </c>
      <c r="S1012" s="88" t="s">
        <v>285</v>
      </c>
      <c r="T1012" s="88"/>
      <c r="U1012" s="88"/>
      <c r="V1012" s="88"/>
      <c r="W1012" s="88"/>
      <c r="X1012" s="145"/>
      <c r="Y1012" s="307"/>
      <c r="Z1012" s="308"/>
      <c r="AA1012" s="308"/>
      <c r="AB1012" s="306"/>
      <c r="AC1012" s="839"/>
      <c r="AD1012" s="840"/>
      <c r="AE1012" s="840"/>
      <c r="AF1012" s="841"/>
    </row>
    <row r="1013" spans="1:32" ht="18.75" customHeight="1" x14ac:dyDescent="0.2">
      <c r="A1013" s="195"/>
      <c r="B1013" s="196"/>
      <c r="C1013" s="197"/>
      <c r="D1013" s="198"/>
      <c r="E1013" s="199"/>
      <c r="F1013" s="223"/>
      <c r="G1013" s="224"/>
      <c r="H1013" s="126" t="s">
        <v>476</v>
      </c>
      <c r="I1013" s="127" t="s">
        <v>385</v>
      </c>
      <c r="J1013" s="128" t="s">
        <v>252</v>
      </c>
      <c r="K1013" s="128"/>
      <c r="L1013" s="129" t="s">
        <v>385</v>
      </c>
      <c r="M1013" s="128" t="s">
        <v>436</v>
      </c>
      <c r="N1013" s="130"/>
      <c r="O1013" s="129" t="s">
        <v>385</v>
      </c>
      <c r="P1013" s="134" t="s">
        <v>437</v>
      </c>
      <c r="Q1013" s="131"/>
      <c r="R1013" s="129" t="s">
        <v>385</v>
      </c>
      <c r="S1013" s="128" t="s">
        <v>438</v>
      </c>
      <c r="T1013" s="131"/>
      <c r="U1013" s="129" t="s">
        <v>385</v>
      </c>
      <c r="V1013" s="128" t="s">
        <v>439</v>
      </c>
      <c r="W1013" s="132"/>
      <c r="X1013" s="133"/>
      <c r="Y1013" s="225"/>
      <c r="Z1013" s="225"/>
      <c r="AA1013" s="225"/>
      <c r="AB1013" s="226"/>
      <c r="AC1013" s="842"/>
      <c r="AD1013" s="843"/>
      <c r="AE1013" s="843"/>
      <c r="AF1013" s="844"/>
    </row>
    <row r="1014" spans="1:32" ht="18.75" customHeight="1" x14ac:dyDescent="0.2">
      <c r="A1014" s="209"/>
      <c r="B1014" s="176"/>
      <c r="C1014" s="331"/>
      <c r="D1014" s="332"/>
      <c r="E1014" s="212"/>
      <c r="F1014" s="287"/>
      <c r="G1014" s="212"/>
      <c r="H1014" s="863" t="s">
        <v>97</v>
      </c>
      <c r="I1014" s="151" t="s">
        <v>385</v>
      </c>
      <c r="J1014" s="158" t="s">
        <v>302</v>
      </c>
      <c r="K1014" s="221"/>
      <c r="L1014" s="160"/>
      <c r="M1014" s="152" t="s">
        <v>385</v>
      </c>
      <c r="N1014" s="158" t="s">
        <v>330</v>
      </c>
      <c r="O1014" s="160"/>
      <c r="P1014" s="160"/>
      <c r="Q1014" s="152" t="s">
        <v>385</v>
      </c>
      <c r="R1014" s="158" t="s">
        <v>331</v>
      </c>
      <c r="S1014" s="160"/>
      <c r="T1014" s="160"/>
      <c r="U1014" s="152" t="s">
        <v>385</v>
      </c>
      <c r="V1014" s="158" t="s">
        <v>332</v>
      </c>
      <c r="W1014" s="160"/>
      <c r="X1014" s="161"/>
      <c r="Y1014" s="151" t="s">
        <v>385</v>
      </c>
      <c r="Z1014" s="158" t="s">
        <v>251</v>
      </c>
      <c r="AA1014" s="158"/>
      <c r="AB1014" s="304"/>
      <c r="AC1014" s="836"/>
      <c r="AD1014" s="837"/>
      <c r="AE1014" s="837"/>
      <c r="AF1014" s="838"/>
    </row>
    <row r="1015" spans="1:32" ht="18.75" customHeight="1" x14ac:dyDescent="0.2">
      <c r="A1015" s="175"/>
      <c r="B1015" s="185"/>
      <c r="C1015" s="329"/>
      <c r="D1015" s="333"/>
      <c r="E1015" s="178"/>
      <c r="F1015" s="305"/>
      <c r="G1015" s="178"/>
      <c r="H1015" s="850"/>
      <c r="I1015" s="119" t="s">
        <v>385</v>
      </c>
      <c r="J1015" s="120" t="s">
        <v>333</v>
      </c>
      <c r="K1015" s="121"/>
      <c r="L1015" s="141"/>
      <c r="M1015" s="123" t="s">
        <v>385</v>
      </c>
      <c r="N1015" s="120" t="s">
        <v>303</v>
      </c>
      <c r="O1015" s="141"/>
      <c r="P1015" s="141"/>
      <c r="Q1015" s="141"/>
      <c r="R1015" s="141"/>
      <c r="S1015" s="141"/>
      <c r="T1015" s="141"/>
      <c r="U1015" s="141"/>
      <c r="V1015" s="141"/>
      <c r="W1015" s="141"/>
      <c r="X1015" s="169"/>
      <c r="Y1015" s="153" t="s">
        <v>385</v>
      </c>
      <c r="Z1015" s="97" t="s">
        <v>257</v>
      </c>
      <c r="AA1015" s="308"/>
      <c r="AB1015" s="306"/>
      <c r="AC1015" s="839"/>
      <c r="AD1015" s="840"/>
      <c r="AE1015" s="840"/>
      <c r="AF1015" s="841"/>
    </row>
    <row r="1016" spans="1:32" ht="18.75" customHeight="1" x14ac:dyDescent="0.2">
      <c r="A1016" s="175"/>
      <c r="B1016" s="185"/>
      <c r="C1016" s="329"/>
      <c r="D1016" s="333"/>
      <c r="E1016" s="178"/>
      <c r="F1016" s="305"/>
      <c r="G1016" s="178"/>
      <c r="H1016" s="849" t="s">
        <v>93</v>
      </c>
      <c r="I1016" s="107" t="s">
        <v>385</v>
      </c>
      <c r="J1016" s="86" t="s">
        <v>252</v>
      </c>
      <c r="K1016" s="86"/>
      <c r="L1016" s="138"/>
      <c r="M1016" s="95" t="s">
        <v>385</v>
      </c>
      <c r="N1016" s="86" t="s">
        <v>291</v>
      </c>
      <c r="O1016" s="86"/>
      <c r="P1016" s="138"/>
      <c r="Q1016" s="95" t="s">
        <v>385</v>
      </c>
      <c r="R1016" s="138" t="s">
        <v>374</v>
      </c>
      <c r="S1016" s="138"/>
      <c r="T1016" s="138"/>
      <c r="U1016" s="95" t="s">
        <v>385</v>
      </c>
      <c r="V1016" s="138" t="s">
        <v>375</v>
      </c>
      <c r="W1016" s="99"/>
      <c r="X1016" s="108"/>
      <c r="Y1016" s="307"/>
      <c r="Z1016" s="308"/>
      <c r="AA1016" s="308"/>
      <c r="AB1016" s="306"/>
      <c r="AC1016" s="839"/>
      <c r="AD1016" s="840"/>
      <c r="AE1016" s="840"/>
      <c r="AF1016" s="841"/>
    </row>
    <row r="1017" spans="1:32" ht="18.75" customHeight="1" x14ac:dyDescent="0.2">
      <c r="A1017" s="175"/>
      <c r="B1017" s="185"/>
      <c r="C1017" s="329"/>
      <c r="D1017" s="333"/>
      <c r="E1017" s="178"/>
      <c r="F1017" s="305"/>
      <c r="G1017" s="178"/>
      <c r="H1017" s="850"/>
      <c r="I1017" s="119" t="s">
        <v>385</v>
      </c>
      <c r="J1017" s="141" t="s">
        <v>376</v>
      </c>
      <c r="K1017" s="120"/>
      <c r="L1017" s="141"/>
      <c r="M1017" s="123" t="s">
        <v>385</v>
      </c>
      <c r="N1017" s="120" t="s">
        <v>424</v>
      </c>
      <c r="O1017" s="120"/>
      <c r="P1017" s="141"/>
      <c r="Q1017" s="141"/>
      <c r="R1017" s="141"/>
      <c r="S1017" s="141"/>
      <c r="T1017" s="141"/>
      <c r="U1017" s="141"/>
      <c r="V1017" s="141"/>
      <c r="W1017" s="124"/>
      <c r="X1017" s="125"/>
      <c r="Y1017" s="307"/>
      <c r="Z1017" s="308"/>
      <c r="AA1017" s="308"/>
      <c r="AB1017" s="306"/>
      <c r="AC1017" s="839"/>
      <c r="AD1017" s="840"/>
      <c r="AE1017" s="840"/>
      <c r="AF1017" s="841"/>
    </row>
    <row r="1018" spans="1:32" ht="18.75" customHeight="1" x14ac:dyDescent="0.2">
      <c r="A1018" s="175"/>
      <c r="B1018" s="185"/>
      <c r="C1018" s="329"/>
      <c r="D1018" s="333"/>
      <c r="E1018" s="178"/>
      <c r="F1018" s="305"/>
      <c r="G1018" s="178"/>
      <c r="H1018" s="117" t="s">
        <v>98</v>
      </c>
      <c r="I1018" s="101" t="s">
        <v>385</v>
      </c>
      <c r="J1018" s="88" t="s">
        <v>267</v>
      </c>
      <c r="K1018" s="102"/>
      <c r="L1018" s="142"/>
      <c r="M1018" s="104" t="s">
        <v>385</v>
      </c>
      <c r="N1018" s="88" t="s">
        <v>268</v>
      </c>
      <c r="O1018" s="102"/>
      <c r="P1018" s="105"/>
      <c r="Q1018" s="105"/>
      <c r="R1018" s="105"/>
      <c r="S1018" s="105"/>
      <c r="T1018" s="105"/>
      <c r="U1018" s="105"/>
      <c r="V1018" s="105"/>
      <c r="W1018" s="105"/>
      <c r="X1018" s="106"/>
      <c r="Y1018" s="307"/>
      <c r="Z1018" s="308"/>
      <c r="AA1018" s="308"/>
      <c r="AB1018" s="306"/>
      <c r="AC1018" s="839"/>
      <c r="AD1018" s="840"/>
      <c r="AE1018" s="840"/>
      <c r="AF1018" s="841"/>
    </row>
    <row r="1019" spans="1:32" ht="18.75" customHeight="1" x14ac:dyDescent="0.2">
      <c r="A1019" s="175"/>
      <c r="B1019" s="185"/>
      <c r="C1019" s="329"/>
      <c r="D1019" s="333"/>
      <c r="E1019" s="178"/>
      <c r="F1019" s="305"/>
      <c r="G1019" s="178"/>
      <c r="H1019" s="117" t="s">
        <v>108</v>
      </c>
      <c r="I1019" s="101" t="s">
        <v>385</v>
      </c>
      <c r="J1019" s="88" t="s">
        <v>397</v>
      </c>
      <c r="K1019" s="102"/>
      <c r="L1019" s="142"/>
      <c r="M1019" s="104" t="s">
        <v>385</v>
      </c>
      <c r="N1019" s="88" t="s">
        <v>398</v>
      </c>
      <c r="O1019" s="105"/>
      <c r="P1019" s="105"/>
      <c r="Q1019" s="105"/>
      <c r="R1019" s="105"/>
      <c r="S1019" s="105"/>
      <c r="T1019" s="105"/>
      <c r="U1019" s="105"/>
      <c r="V1019" s="105"/>
      <c r="W1019" s="105"/>
      <c r="X1019" s="106"/>
      <c r="Y1019" s="307"/>
      <c r="Z1019" s="308"/>
      <c r="AA1019" s="308"/>
      <c r="AB1019" s="306"/>
      <c r="AC1019" s="839"/>
      <c r="AD1019" s="840"/>
      <c r="AE1019" s="840"/>
      <c r="AF1019" s="841"/>
    </row>
    <row r="1020" spans="1:32" ht="18.75" customHeight="1" x14ac:dyDescent="0.2">
      <c r="A1020" s="175"/>
      <c r="B1020" s="185"/>
      <c r="C1020" s="329"/>
      <c r="D1020" s="333"/>
      <c r="E1020" s="178"/>
      <c r="F1020" s="305"/>
      <c r="G1020" s="178"/>
      <c r="H1020" s="117" t="s">
        <v>202</v>
      </c>
      <c r="I1020" s="101" t="s">
        <v>385</v>
      </c>
      <c r="J1020" s="88" t="s">
        <v>397</v>
      </c>
      <c r="K1020" s="102"/>
      <c r="L1020" s="142"/>
      <c r="M1020" s="104" t="s">
        <v>385</v>
      </c>
      <c r="N1020" s="88" t="s">
        <v>398</v>
      </c>
      <c r="O1020" s="105"/>
      <c r="P1020" s="105"/>
      <c r="Q1020" s="105"/>
      <c r="R1020" s="105"/>
      <c r="S1020" s="105"/>
      <c r="T1020" s="105"/>
      <c r="U1020" s="105"/>
      <c r="V1020" s="105"/>
      <c r="W1020" s="105"/>
      <c r="X1020" s="106"/>
      <c r="Y1020" s="307"/>
      <c r="Z1020" s="308"/>
      <c r="AA1020" s="308"/>
      <c r="AB1020" s="306"/>
      <c r="AC1020" s="839"/>
      <c r="AD1020" s="840"/>
      <c r="AE1020" s="840"/>
      <c r="AF1020" s="841"/>
    </row>
    <row r="1021" spans="1:32" ht="19.5" customHeight="1" x14ac:dyDescent="0.2">
      <c r="A1021" s="175"/>
      <c r="B1021" s="185"/>
      <c r="C1021" s="165"/>
      <c r="D1021" s="177"/>
      <c r="E1021" s="178"/>
      <c r="F1021" s="305"/>
      <c r="G1021" s="244"/>
      <c r="H1021" s="100" t="s">
        <v>432</v>
      </c>
      <c r="I1021" s="101" t="s">
        <v>385</v>
      </c>
      <c r="J1021" s="88" t="s">
        <v>397</v>
      </c>
      <c r="K1021" s="102"/>
      <c r="L1021" s="103"/>
      <c r="M1021" s="104" t="s">
        <v>385</v>
      </c>
      <c r="N1021" s="88" t="s">
        <v>433</v>
      </c>
      <c r="O1021" s="104"/>
      <c r="P1021" s="88"/>
      <c r="Q1021" s="105"/>
      <c r="R1021" s="105"/>
      <c r="S1021" s="105"/>
      <c r="T1021" s="105"/>
      <c r="U1021" s="105"/>
      <c r="V1021" s="105"/>
      <c r="W1021" s="105"/>
      <c r="X1021" s="106"/>
      <c r="Y1021" s="308"/>
      <c r="Z1021" s="308"/>
      <c r="AA1021" s="308"/>
      <c r="AB1021" s="306"/>
      <c r="AC1021" s="839"/>
      <c r="AD1021" s="840"/>
      <c r="AE1021" s="840"/>
      <c r="AF1021" s="841"/>
    </row>
    <row r="1022" spans="1:32" ht="19.5" customHeight="1" x14ac:dyDescent="0.2">
      <c r="A1022" s="175"/>
      <c r="B1022" s="185"/>
      <c r="C1022" s="165"/>
      <c r="D1022" s="177"/>
      <c r="E1022" s="178"/>
      <c r="F1022" s="305"/>
      <c r="G1022" s="244"/>
      <c r="H1022" s="100" t="s">
        <v>454</v>
      </c>
      <c r="I1022" s="101" t="s">
        <v>385</v>
      </c>
      <c r="J1022" s="88" t="s">
        <v>397</v>
      </c>
      <c r="K1022" s="102"/>
      <c r="L1022" s="103"/>
      <c r="M1022" s="104" t="s">
        <v>385</v>
      </c>
      <c r="N1022" s="88" t="s">
        <v>433</v>
      </c>
      <c r="O1022" s="104"/>
      <c r="P1022" s="88"/>
      <c r="Q1022" s="105"/>
      <c r="R1022" s="105"/>
      <c r="S1022" s="105"/>
      <c r="T1022" s="105"/>
      <c r="U1022" s="105"/>
      <c r="V1022" s="105"/>
      <c r="W1022" s="105"/>
      <c r="X1022" s="106"/>
      <c r="Y1022" s="308"/>
      <c r="Z1022" s="308"/>
      <c r="AA1022" s="308"/>
      <c r="AB1022" s="306"/>
      <c r="AC1022" s="839"/>
      <c r="AD1022" s="840"/>
      <c r="AE1022" s="840"/>
      <c r="AF1022" s="841"/>
    </row>
    <row r="1023" spans="1:32" ht="18.75" customHeight="1" x14ac:dyDescent="0.2">
      <c r="A1023" s="175"/>
      <c r="B1023" s="185"/>
      <c r="C1023" s="329"/>
      <c r="D1023" s="333"/>
      <c r="E1023" s="178"/>
      <c r="F1023" s="305"/>
      <c r="G1023" s="178"/>
      <c r="H1023" s="851" t="s">
        <v>204</v>
      </c>
      <c r="I1023" s="861" t="s">
        <v>385</v>
      </c>
      <c r="J1023" s="847" t="s">
        <v>252</v>
      </c>
      <c r="K1023" s="847"/>
      <c r="L1023" s="845" t="s">
        <v>385</v>
      </c>
      <c r="M1023" s="847" t="s">
        <v>269</v>
      </c>
      <c r="N1023" s="847"/>
      <c r="O1023" s="138"/>
      <c r="P1023" s="138"/>
      <c r="Q1023" s="138"/>
      <c r="R1023" s="138"/>
      <c r="S1023" s="138"/>
      <c r="T1023" s="138"/>
      <c r="U1023" s="138"/>
      <c r="V1023" s="138"/>
      <c r="W1023" s="138"/>
      <c r="X1023" s="168"/>
      <c r="Y1023" s="307"/>
      <c r="Z1023" s="308"/>
      <c r="AA1023" s="308"/>
      <c r="AB1023" s="306"/>
      <c r="AC1023" s="839"/>
      <c r="AD1023" s="840"/>
      <c r="AE1023" s="840"/>
      <c r="AF1023" s="841"/>
    </row>
    <row r="1024" spans="1:32" ht="18.75" customHeight="1" x14ac:dyDescent="0.2">
      <c r="A1024" s="175"/>
      <c r="B1024" s="185"/>
      <c r="C1024" s="329"/>
      <c r="D1024" s="333"/>
      <c r="E1024" s="178"/>
      <c r="F1024" s="305"/>
      <c r="G1024" s="178"/>
      <c r="H1024" s="852"/>
      <c r="I1024" s="862"/>
      <c r="J1024" s="848"/>
      <c r="K1024" s="848"/>
      <c r="L1024" s="846"/>
      <c r="M1024" s="848"/>
      <c r="N1024" s="848"/>
      <c r="O1024" s="141"/>
      <c r="P1024" s="141"/>
      <c r="Q1024" s="141"/>
      <c r="R1024" s="141"/>
      <c r="S1024" s="141"/>
      <c r="T1024" s="141"/>
      <c r="U1024" s="141"/>
      <c r="V1024" s="141"/>
      <c r="W1024" s="141"/>
      <c r="X1024" s="169"/>
      <c r="Y1024" s="307"/>
      <c r="Z1024" s="308"/>
      <c r="AA1024" s="308"/>
      <c r="AB1024" s="306"/>
      <c r="AC1024" s="839"/>
      <c r="AD1024" s="840"/>
      <c r="AE1024" s="840"/>
      <c r="AF1024" s="841"/>
    </row>
    <row r="1025" spans="1:32" ht="18.75" customHeight="1" x14ac:dyDescent="0.2">
      <c r="A1025" s="292"/>
      <c r="B1025" s="242"/>
      <c r="C1025" s="329"/>
      <c r="D1025" s="333"/>
      <c r="E1025" s="178"/>
      <c r="F1025" s="305"/>
      <c r="G1025" s="178"/>
      <c r="H1025" s="117" t="s">
        <v>165</v>
      </c>
      <c r="I1025" s="101" t="s">
        <v>385</v>
      </c>
      <c r="J1025" s="88" t="s">
        <v>422</v>
      </c>
      <c r="K1025" s="102"/>
      <c r="L1025" s="103"/>
      <c r="M1025" s="104" t="s">
        <v>385</v>
      </c>
      <c r="N1025" s="88" t="s">
        <v>334</v>
      </c>
      <c r="O1025" s="105"/>
      <c r="P1025" s="105"/>
      <c r="Q1025" s="105"/>
      <c r="R1025" s="105"/>
      <c r="S1025" s="105"/>
      <c r="T1025" s="105"/>
      <c r="U1025" s="105"/>
      <c r="V1025" s="105"/>
      <c r="W1025" s="105"/>
      <c r="X1025" s="106"/>
      <c r="Y1025" s="307"/>
      <c r="Z1025" s="308"/>
      <c r="AA1025" s="308"/>
      <c r="AB1025" s="306"/>
      <c r="AC1025" s="839"/>
      <c r="AD1025" s="840"/>
      <c r="AE1025" s="840"/>
      <c r="AF1025" s="841"/>
    </row>
    <row r="1026" spans="1:32" ht="18.75" customHeight="1" x14ac:dyDescent="0.2">
      <c r="A1026" s="153" t="s">
        <v>385</v>
      </c>
      <c r="B1026" s="185">
        <v>55</v>
      </c>
      <c r="C1026" s="329" t="s">
        <v>205</v>
      </c>
      <c r="D1026" s="153" t="s">
        <v>385</v>
      </c>
      <c r="E1026" s="178" t="s">
        <v>152</v>
      </c>
      <c r="F1026" s="153" t="s">
        <v>385</v>
      </c>
      <c r="G1026" s="178" t="s">
        <v>381</v>
      </c>
      <c r="H1026" s="117" t="s">
        <v>166</v>
      </c>
      <c r="I1026" s="101" t="s">
        <v>385</v>
      </c>
      <c r="J1026" s="88" t="s">
        <v>422</v>
      </c>
      <c r="K1026" s="102"/>
      <c r="L1026" s="103"/>
      <c r="M1026" s="104" t="s">
        <v>385</v>
      </c>
      <c r="N1026" s="88" t="s">
        <v>334</v>
      </c>
      <c r="O1026" s="105"/>
      <c r="P1026" s="105"/>
      <c r="Q1026" s="105"/>
      <c r="R1026" s="105"/>
      <c r="S1026" s="105"/>
      <c r="T1026" s="105"/>
      <c r="U1026" s="105"/>
      <c r="V1026" s="105"/>
      <c r="W1026" s="105"/>
      <c r="X1026" s="106"/>
      <c r="Y1026" s="307"/>
      <c r="Z1026" s="308"/>
      <c r="AA1026" s="308"/>
      <c r="AB1026" s="306"/>
      <c r="AC1026" s="839"/>
      <c r="AD1026" s="840"/>
      <c r="AE1026" s="840"/>
      <c r="AF1026" s="841"/>
    </row>
    <row r="1027" spans="1:32" ht="18.75" customHeight="1" x14ac:dyDescent="0.2">
      <c r="A1027" s="175"/>
      <c r="B1027" s="185"/>
      <c r="C1027" s="329"/>
      <c r="D1027" s="333"/>
      <c r="E1027" s="178"/>
      <c r="F1027" s="153" t="s">
        <v>385</v>
      </c>
      <c r="G1027" s="178" t="s">
        <v>367</v>
      </c>
      <c r="H1027" s="117" t="s">
        <v>123</v>
      </c>
      <c r="I1027" s="119" t="s">
        <v>385</v>
      </c>
      <c r="J1027" s="120" t="s">
        <v>252</v>
      </c>
      <c r="K1027" s="121"/>
      <c r="L1027" s="123" t="s">
        <v>385</v>
      </c>
      <c r="M1027" s="120" t="s">
        <v>269</v>
      </c>
      <c r="N1027" s="102"/>
      <c r="O1027" s="105"/>
      <c r="P1027" s="105"/>
      <c r="Q1027" s="105"/>
      <c r="R1027" s="105"/>
      <c r="S1027" s="105"/>
      <c r="T1027" s="105"/>
      <c r="U1027" s="105"/>
      <c r="V1027" s="105"/>
      <c r="W1027" s="105"/>
      <c r="X1027" s="106"/>
      <c r="Y1027" s="307"/>
      <c r="Z1027" s="308"/>
      <c r="AA1027" s="308"/>
      <c r="AB1027" s="306"/>
      <c r="AC1027" s="839"/>
      <c r="AD1027" s="840"/>
      <c r="AE1027" s="840"/>
      <c r="AF1027" s="841"/>
    </row>
    <row r="1028" spans="1:32" ht="18.75" customHeight="1" x14ac:dyDescent="0.2">
      <c r="A1028" s="175"/>
      <c r="B1028" s="185"/>
      <c r="C1028" s="329"/>
      <c r="D1028" s="333"/>
      <c r="E1028" s="178"/>
      <c r="F1028" s="305"/>
      <c r="G1028" s="178"/>
      <c r="H1028" s="117" t="s">
        <v>201</v>
      </c>
      <c r="I1028" s="119" t="s">
        <v>385</v>
      </c>
      <c r="J1028" s="120" t="s">
        <v>252</v>
      </c>
      <c r="K1028" s="121"/>
      <c r="L1028" s="123" t="s">
        <v>385</v>
      </c>
      <c r="M1028" s="120" t="s">
        <v>269</v>
      </c>
      <c r="N1028" s="102"/>
      <c r="O1028" s="105"/>
      <c r="P1028" s="105"/>
      <c r="Q1028" s="105"/>
      <c r="R1028" s="105"/>
      <c r="S1028" s="105"/>
      <c r="T1028" s="105"/>
      <c r="U1028" s="105"/>
      <c r="V1028" s="105"/>
      <c r="W1028" s="105"/>
      <c r="X1028" s="106"/>
      <c r="Y1028" s="307"/>
      <c r="Z1028" s="308"/>
      <c r="AA1028" s="308"/>
      <c r="AB1028" s="306"/>
      <c r="AC1028" s="839"/>
      <c r="AD1028" s="840"/>
      <c r="AE1028" s="840"/>
      <c r="AF1028" s="841"/>
    </row>
    <row r="1029" spans="1:32" ht="18.75" customHeight="1" x14ac:dyDescent="0.2">
      <c r="A1029" s="175"/>
      <c r="B1029" s="185"/>
      <c r="C1029" s="329"/>
      <c r="D1029" s="333"/>
      <c r="E1029" s="178"/>
      <c r="F1029" s="305"/>
      <c r="G1029" s="178"/>
      <c r="H1029" s="117" t="s">
        <v>113</v>
      </c>
      <c r="I1029" s="119" t="s">
        <v>385</v>
      </c>
      <c r="J1029" s="120" t="s">
        <v>252</v>
      </c>
      <c r="K1029" s="121"/>
      <c r="L1029" s="123" t="s">
        <v>385</v>
      </c>
      <c r="M1029" s="120" t="s">
        <v>269</v>
      </c>
      <c r="N1029" s="102"/>
      <c r="O1029" s="105"/>
      <c r="P1029" s="105"/>
      <c r="Q1029" s="105"/>
      <c r="R1029" s="105"/>
      <c r="S1029" s="105"/>
      <c r="T1029" s="105"/>
      <c r="U1029" s="105"/>
      <c r="V1029" s="105"/>
      <c r="W1029" s="105"/>
      <c r="X1029" s="106"/>
      <c r="Y1029" s="307"/>
      <c r="Z1029" s="308"/>
      <c r="AA1029" s="308"/>
      <c r="AB1029" s="306"/>
      <c r="AC1029" s="839"/>
      <c r="AD1029" s="840"/>
      <c r="AE1029" s="840"/>
      <c r="AF1029" s="841"/>
    </row>
    <row r="1030" spans="1:32" ht="18.75" customHeight="1" x14ac:dyDescent="0.2">
      <c r="A1030" s="175"/>
      <c r="B1030" s="185"/>
      <c r="C1030" s="329"/>
      <c r="D1030" s="333"/>
      <c r="E1030" s="178"/>
      <c r="F1030" s="305"/>
      <c r="G1030" s="178"/>
      <c r="H1030" s="117" t="s">
        <v>117</v>
      </c>
      <c r="I1030" s="101" t="s">
        <v>385</v>
      </c>
      <c r="J1030" s="88" t="s">
        <v>252</v>
      </c>
      <c r="K1030" s="88"/>
      <c r="L1030" s="104" t="s">
        <v>385</v>
      </c>
      <c r="M1030" s="88" t="s">
        <v>253</v>
      </c>
      <c r="N1030" s="88"/>
      <c r="O1030" s="104" t="s">
        <v>385</v>
      </c>
      <c r="P1030" s="88" t="s">
        <v>254</v>
      </c>
      <c r="Q1030" s="105"/>
      <c r="R1030" s="102"/>
      <c r="S1030" s="105"/>
      <c r="T1030" s="105"/>
      <c r="U1030" s="105"/>
      <c r="V1030" s="105"/>
      <c r="W1030" s="105"/>
      <c r="X1030" s="106"/>
      <c r="Y1030" s="307"/>
      <c r="Z1030" s="308"/>
      <c r="AA1030" s="308"/>
      <c r="AB1030" s="306"/>
      <c r="AC1030" s="839"/>
      <c r="AD1030" s="840"/>
      <c r="AE1030" s="840"/>
      <c r="AF1030" s="841"/>
    </row>
    <row r="1031" spans="1:32" ht="18.75" customHeight="1" x14ac:dyDescent="0.2">
      <c r="A1031" s="175"/>
      <c r="B1031" s="185"/>
      <c r="C1031" s="329"/>
      <c r="D1031" s="333"/>
      <c r="E1031" s="178"/>
      <c r="F1031" s="305"/>
      <c r="G1031" s="178"/>
      <c r="H1031" s="117" t="s">
        <v>453</v>
      </c>
      <c r="I1031" s="101" t="s">
        <v>385</v>
      </c>
      <c r="J1031" s="88" t="s">
        <v>252</v>
      </c>
      <c r="K1031" s="88"/>
      <c r="L1031" s="104" t="s">
        <v>385</v>
      </c>
      <c r="M1031" s="88" t="s">
        <v>253</v>
      </c>
      <c r="N1031" s="88"/>
      <c r="O1031" s="104" t="s">
        <v>385</v>
      </c>
      <c r="P1031" s="88" t="s">
        <v>254</v>
      </c>
      <c r="Q1031" s="102"/>
      <c r="R1031" s="102"/>
      <c r="S1031" s="102"/>
      <c r="T1031" s="102"/>
      <c r="U1031" s="102"/>
      <c r="V1031" s="102"/>
      <c r="W1031" s="102"/>
      <c r="X1031" s="745"/>
      <c r="Y1031" s="307"/>
      <c r="Z1031" s="308"/>
      <c r="AA1031" s="308"/>
      <c r="AB1031" s="306"/>
      <c r="AC1031" s="839"/>
      <c r="AD1031" s="840"/>
      <c r="AE1031" s="840"/>
      <c r="AF1031" s="841"/>
    </row>
    <row r="1032" spans="1:32" ht="18.75" customHeight="1" x14ac:dyDescent="0.2">
      <c r="A1032" s="175"/>
      <c r="B1032" s="185"/>
      <c r="C1032" s="329"/>
      <c r="D1032" s="333"/>
      <c r="E1032" s="178"/>
      <c r="F1032" s="305"/>
      <c r="G1032" s="178"/>
      <c r="H1032" s="117" t="s">
        <v>223</v>
      </c>
      <c r="I1032" s="101" t="s">
        <v>385</v>
      </c>
      <c r="J1032" s="88" t="s">
        <v>252</v>
      </c>
      <c r="K1032" s="88"/>
      <c r="L1032" s="104" t="s">
        <v>385</v>
      </c>
      <c r="M1032" s="88" t="s">
        <v>253</v>
      </c>
      <c r="N1032" s="88"/>
      <c r="O1032" s="104" t="s">
        <v>385</v>
      </c>
      <c r="P1032" s="88" t="s">
        <v>254</v>
      </c>
      <c r="Q1032" s="105"/>
      <c r="R1032" s="88"/>
      <c r="S1032" s="142"/>
      <c r="T1032" s="142"/>
      <c r="U1032" s="142"/>
      <c r="V1032" s="142"/>
      <c r="W1032" s="142"/>
      <c r="X1032" s="143"/>
      <c r="Y1032" s="307"/>
      <c r="Z1032" s="308"/>
      <c r="AA1032" s="308"/>
      <c r="AB1032" s="306"/>
      <c r="AC1032" s="839"/>
      <c r="AD1032" s="840"/>
      <c r="AE1032" s="840"/>
      <c r="AF1032" s="841"/>
    </row>
    <row r="1033" spans="1:32" ht="18.75" customHeight="1" x14ac:dyDescent="0.2">
      <c r="A1033" s="175"/>
      <c r="B1033" s="185"/>
      <c r="C1033" s="329"/>
      <c r="D1033" s="333"/>
      <c r="E1033" s="178"/>
      <c r="F1033" s="305"/>
      <c r="G1033" s="178"/>
      <c r="H1033" s="117" t="s">
        <v>467</v>
      </c>
      <c r="I1033" s="101" t="s">
        <v>385</v>
      </c>
      <c r="J1033" s="88" t="s">
        <v>252</v>
      </c>
      <c r="K1033" s="88"/>
      <c r="L1033" s="104" t="s">
        <v>385</v>
      </c>
      <c r="M1033" s="120" t="s">
        <v>269</v>
      </c>
      <c r="N1033" s="88"/>
      <c r="O1033" s="88"/>
      <c r="P1033" s="88"/>
      <c r="Q1033" s="102"/>
      <c r="R1033" s="102"/>
      <c r="S1033" s="102"/>
      <c r="T1033" s="102"/>
      <c r="U1033" s="102"/>
      <c r="V1033" s="102"/>
      <c r="W1033" s="102"/>
      <c r="X1033" s="745"/>
      <c r="Y1033" s="307"/>
      <c r="Z1033" s="308"/>
      <c r="AA1033" s="308"/>
      <c r="AB1033" s="306"/>
      <c r="AC1033" s="839"/>
      <c r="AD1033" s="840"/>
      <c r="AE1033" s="840"/>
      <c r="AF1033" s="841"/>
    </row>
    <row r="1034" spans="1:32" ht="18.75" customHeight="1" x14ac:dyDescent="0.2">
      <c r="A1034" s="175"/>
      <c r="B1034" s="185"/>
      <c r="C1034" s="329"/>
      <c r="D1034" s="333"/>
      <c r="E1034" s="178"/>
      <c r="F1034" s="305"/>
      <c r="G1034" s="178"/>
      <c r="H1034" s="117" t="s">
        <v>468</v>
      </c>
      <c r="I1034" s="101" t="s">
        <v>385</v>
      </c>
      <c r="J1034" s="88" t="s">
        <v>252</v>
      </c>
      <c r="K1034" s="88"/>
      <c r="L1034" s="104" t="s">
        <v>385</v>
      </c>
      <c r="M1034" s="120" t="s">
        <v>269</v>
      </c>
      <c r="N1034" s="88"/>
      <c r="O1034" s="88"/>
      <c r="P1034" s="88"/>
      <c r="Q1034" s="102"/>
      <c r="R1034" s="102"/>
      <c r="S1034" s="102"/>
      <c r="T1034" s="102"/>
      <c r="U1034" s="102"/>
      <c r="V1034" s="102"/>
      <c r="W1034" s="102"/>
      <c r="X1034" s="745"/>
      <c r="Y1034" s="307"/>
      <c r="Z1034" s="308"/>
      <c r="AA1034" s="308"/>
      <c r="AB1034" s="306"/>
      <c r="AC1034" s="839"/>
      <c r="AD1034" s="840"/>
      <c r="AE1034" s="840"/>
      <c r="AF1034" s="841"/>
    </row>
    <row r="1035" spans="1:32" ht="18.75" customHeight="1" x14ac:dyDescent="0.2">
      <c r="A1035" s="175"/>
      <c r="B1035" s="185"/>
      <c r="C1035" s="329"/>
      <c r="D1035" s="333"/>
      <c r="E1035" s="178"/>
      <c r="F1035" s="305"/>
      <c r="G1035" s="178"/>
      <c r="H1035" s="321" t="s">
        <v>448</v>
      </c>
      <c r="I1035" s="101" t="s">
        <v>385</v>
      </c>
      <c r="J1035" s="88" t="s">
        <v>252</v>
      </c>
      <c r="K1035" s="88"/>
      <c r="L1035" s="104" t="s">
        <v>385</v>
      </c>
      <c r="M1035" s="88" t="s">
        <v>253</v>
      </c>
      <c r="N1035" s="88"/>
      <c r="O1035" s="104" t="s">
        <v>385</v>
      </c>
      <c r="P1035" s="88" t="s">
        <v>254</v>
      </c>
      <c r="Q1035" s="105"/>
      <c r="R1035" s="105"/>
      <c r="S1035" s="105"/>
      <c r="T1035" s="105"/>
      <c r="U1035" s="99"/>
      <c r="V1035" s="99"/>
      <c r="W1035" s="99"/>
      <c r="X1035" s="108"/>
      <c r="Y1035" s="307"/>
      <c r="Z1035" s="308"/>
      <c r="AA1035" s="308"/>
      <c r="AB1035" s="306"/>
      <c r="AC1035" s="839"/>
      <c r="AD1035" s="840"/>
      <c r="AE1035" s="840"/>
      <c r="AF1035" s="841"/>
    </row>
    <row r="1036" spans="1:32" ht="18.75" customHeight="1" x14ac:dyDescent="0.2">
      <c r="A1036" s="175"/>
      <c r="B1036" s="185"/>
      <c r="C1036" s="329"/>
      <c r="D1036" s="333"/>
      <c r="E1036" s="178"/>
      <c r="F1036" s="305"/>
      <c r="G1036" s="178"/>
      <c r="H1036" s="117" t="s">
        <v>119</v>
      </c>
      <c r="I1036" s="101" t="s">
        <v>385</v>
      </c>
      <c r="J1036" s="88" t="s">
        <v>252</v>
      </c>
      <c r="K1036" s="88"/>
      <c r="L1036" s="104" t="s">
        <v>385</v>
      </c>
      <c r="M1036" s="88" t="s">
        <v>260</v>
      </c>
      <c r="N1036" s="88"/>
      <c r="O1036" s="104" t="s">
        <v>385</v>
      </c>
      <c r="P1036" s="88" t="s">
        <v>261</v>
      </c>
      <c r="Q1036" s="142"/>
      <c r="R1036" s="104" t="s">
        <v>385</v>
      </c>
      <c r="S1036" s="88" t="s">
        <v>285</v>
      </c>
      <c r="T1036" s="88"/>
      <c r="U1036" s="88"/>
      <c r="V1036" s="142"/>
      <c r="W1036" s="142"/>
      <c r="X1036" s="143"/>
      <c r="Y1036" s="307"/>
      <c r="Z1036" s="308"/>
      <c r="AA1036" s="308"/>
      <c r="AB1036" s="306"/>
      <c r="AC1036" s="839"/>
      <c r="AD1036" s="840"/>
      <c r="AE1036" s="840"/>
      <c r="AF1036" s="841"/>
    </row>
    <row r="1037" spans="1:32" ht="18.75" customHeight="1" x14ac:dyDescent="0.2">
      <c r="A1037" s="195"/>
      <c r="B1037" s="196"/>
      <c r="C1037" s="197"/>
      <c r="D1037" s="198"/>
      <c r="E1037" s="199"/>
      <c r="F1037" s="223"/>
      <c r="G1037" s="224"/>
      <c r="H1037" s="126" t="s">
        <v>476</v>
      </c>
      <c r="I1037" s="127" t="s">
        <v>385</v>
      </c>
      <c r="J1037" s="128" t="s">
        <v>252</v>
      </c>
      <c r="K1037" s="128"/>
      <c r="L1037" s="129" t="s">
        <v>385</v>
      </c>
      <c r="M1037" s="128" t="s">
        <v>436</v>
      </c>
      <c r="N1037" s="130"/>
      <c r="O1037" s="129" t="s">
        <v>385</v>
      </c>
      <c r="P1037" s="134" t="s">
        <v>437</v>
      </c>
      <c r="Q1037" s="131"/>
      <c r="R1037" s="129" t="s">
        <v>385</v>
      </c>
      <c r="S1037" s="128" t="s">
        <v>438</v>
      </c>
      <c r="T1037" s="131"/>
      <c r="U1037" s="129" t="s">
        <v>385</v>
      </c>
      <c r="V1037" s="128" t="s">
        <v>439</v>
      </c>
      <c r="W1037" s="132"/>
      <c r="X1037" s="133"/>
      <c r="Y1037" s="225"/>
      <c r="Z1037" s="225"/>
      <c r="AA1037" s="225"/>
      <c r="AB1037" s="226"/>
      <c r="AC1037" s="842"/>
      <c r="AD1037" s="843"/>
      <c r="AE1037" s="843"/>
      <c r="AF1037" s="844"/>
    </row>
    <row r="1038" spans="1:32" ht="20.25" customHeight="1" x14ac:dyDescent="0.2"/>
    <row r="1039" spans="1:32" ht="36" customHeight="1" x14ac:dyDescent="0.2">
      <c r="A1039" s="888" t="s">
        <v>189</v>
      </c>
      <c r="B1039" s="888"/>
      <c r="C1039" s="888"/>
      <c r="D1039" s="888"/>
      <c r="E1039" s="888"/>
      <c r="F1039" s="888"/>
      <c r="G1039" s="888"/>
      <c r="H1039" s="888"/>
      <c r="I1039" s="888"/>
      <c r="J1039" s="888"/>
      <c r="K1039" s="888"/>
      <c r="L1039" s="888"/>
      <c r="M1039" s="888"/>
      <c r="N1039" s="888"/>
      <c r="O1039" s="888"/>
      <c r="P1039" s="888"/>
      <c r="Q1039" s="888"/>
      <c r="R1039" s="888"/>
      <c r="S1039" s="888"/>
      <c r="T1039" s="888"/>
      <c r="U1039" s="888"/>
      <c r="V1039" s="888"/>
      <c r="W1039" s="888"/>
      <c r="X1039" s="888"/>
      <c r="Y1039" s="888"/>
      <c r="Z1039" s="888"/>
      <c r="AA1039" s="888"/>
      <c r="AB1039" s="888"/>
      <c r="AC1039" s="888"/>
      <c r="AD1039" s="888"/>
      <c r="AE1039" s="888"/>
      <c r="AF1039" s="888"/>
    </row>
    <row r="1040" spans="1:32" ht="20.25" customHeight="1" x14ac:dyDescent="0.2"/>
    <row r="1041" spans="1:32" ht="30" customHeight="1" x14ac:dyDescent="0.2">
      <c r="S1041" s="889" t="s">
        <v>84</v>
      </c>
      <c r="T1041" s="890"/>
      <c r="U1041" s="890"/>
      <c r="V1041" s="891"/>
      <c r="W1041" s="300"/>
      <c r="X1041" s="301"/>
      <c r="Y1041" s="301"/>
      <c r="Z1041" s="301"/>
      <c r="AA1041" s="301"/>
      <c r="AB1041" s="301"/>
      <c r="AC1041" s="301"/>
      <c r="AD1041" s="301"/>
      <c r="AE1041" s="301"/>
      <c r="AF1041" s="229"/>
    </row>
    <row r="1042" spans="1:32" ht="20.25" customHeight="1" x14ac:dyDescent="0.2"/>
    <row r="1043" spans="1:32" ht="18" customHeight="1" x14ac:dyDescent="0.2">
      <c r="A1043" s="889" t="s">
        <v>85</v>
      </c>
      <c r="B1043" s="890"/>
      <c r="C1043" s="891"/>
      <c r="D1043" s="889" t="s">
        <v>1</v>
      </c>
      <c r="E1043" s="891"/>
      <c r="F1043" s="889" t="s">
        <v>86</v>
      </c>
      <c r="G1043" s="891"/>
      <c r="H1043" s="889" t="s">
        <v>180</v>
      </c>
      <c r="I1043" s="890"/>
      <c r="J1043" s="890"/>
      <c r="K1043" s="890"/>
      <c r="L1043" s="890"/>
      <c r="M1043" s="890"/>
      <c r="N1043" s="890"/>
      <c r="O1043" s="890"/>
      <c r="P1043" s="890"/>
      <c r="Q1043" s="890"/>
      <c r="R1043" s="890"/>
      <c r="S1043" s="890"/>
      <c r="T1043" s="890"/>
      <c r="U1043" s="890"/>
      <c r="V1043" s="890"/>
      <c r="W1043" s="890"/>
      <c r="X1043" s="890"/>
      <c r="Y1043" s="890"/>
      <c r="Z1043" s="890"/>
      <c r="AA1043" s="890"/>
      <c r="AB1043" s="890"/>
      <c r="AC1043" s="890"/>
      <c r="AD1043" s="890"/>
      <c r="AE1043" s="890"/>
      <c r="AF1043" s="891"/>
    </row>
    <row r="1044" spans="1:32" ht="18.75" customHeight="1" x14ac:dyDescent="0.2">
      <c r="A1044" s="880" t="s">
        <v>88</v>
      </c>
      <c r="B1044" s="881"/>
      <c r="C1044" s="882"/>
      <c r="D1044" s="291"/>
      <c r="E1044" s="161"/>
      <c r="F1044" s="211"/>
      <c r="G1044" s="161"/>
      <c r="H1044" s="863" t="s">
        <v>89</v>
      </c>
      <c r="I1044" s="208" t="s">
        <v>385</v>
      </c>
      <c r="J1044" s="158" t="s">
        <v>240</v>
      </c>
      <c r="K1044" s="302"/>
      <c r="L1044" s="302"/>
      <c r="M1044" s="208" t="s">
        <v>385</v>
      </c>
      <c r="N1044" s="158" t="s">
        <v>241</v>
      </c>
      <c r="O1044" s="302"/>
      <c r="P1044" s="302"/>
      <c r="Q1044" s="208" t="s">
        <v>385</v>
      </c>
      <c r="R1044" s="158" t="s">
        <v>242</v>
      </c>
      <c r="S1044" s="302"/>
      <c r="T1044" s="302"/>
      <c r="U1044" s="208" t="s">
        <v>385</v>
      </c>
      <c r="V1044" s="158" t="s">
        <v>243</v>
      </c>
      <c r="W1044" s="302"/>
      <c r="X1044" s="302"/>
      <c r="Y1044" s="158"/>
      <c r="Z1044" s="158"/>
      <c r="AA1044" s="158"/>
      <c r="AB1044" s="158"/>
      <c r="AC1044" s="158"/>
      <c r="AD1044" s="158"/>
      <c r="AE1044" s="158"/>
      <c r="AF1044" s="303"/>
    </row>
    <row r="1045" spans="1:32" ht="18.75" customHeight="1" x14ac:dyDescent="0.2">
      <c r="A1045" s="883"/>
      <c r="B1045" s="884"/>
      <c r="C1045" s="885"/>
      <c r="D1045" s="293"/>
      <c r="E1045" s="252"/>
      <c r="F1045" s="198"/>
      <c r="G1045" s="252"/>
      <c r="H1045" s="886"/>
      <c r="I1045" s="752" t="s">
        <v>385</v>
      </c>
      <c r="J1045" s="134" t="s">
        <v>244</v>
      </c>
      <c r="K1045" s="334"/>
      <c r="L1045" s="334"/>
      <c r="M1045" s="208" t="s">
        <v>385</v>
      </c>
      <c r="N1045" s="134" t="s">
        <v>245</v>
      </c>
      <c r="O1045" s="334"/>
      <c r="P1045" s="334"/>
      <c r="Q1045" s="208" t="s">
        <v>385</v>
      </c>
      <c r="R1045" s="134" t="s">
        <v>246</v>
      </c>
      <c r="S1045" s="334"/>
      <c r="T1045" s="334"/>
      <c r="U1045" s="208" t="s">
        <v>385</v>
      </c>
      <c r="V1045" s="134" t="s">
        <v>247</v>
      </c>
      <c r="W1045" s="334"/>
      <c r="X1045" s="334"/>
      <c r="Y1045" s="247"/>
      <c r="Z1045" s="247"/>
      <c r="AA1045" s="247"/>
      <c r="AB1045" s="247"/>
      <c r="AC1045" s="247"/>
      <c r="AD1045" s="247"/>
      <c r="AE1045" s="247"/>
      <c r="AF1045" s="252"/>
    </row>
    <row r="1046" spans="1:32" ht="18.75" customHeight="1" x14ac:dyDescent="0.2">
      <c r="A1046" s="209"/>
      <c r="B1046" s="176"/>
      <c r="C1046" s="210"/>
      <c r="D1046" s="211"/>
      <c r="E1046" s="212"/>
      <c r="F1046" s="287"/>
      <c r="G1046" s="303"/>
      <c r="H1046" s="887" t="s">
        <v>135</v>
      </c>
      <c r="I1046" s="151" t="s">
        <v>385</v>
      </c>
      <c r="J1046" s="158" t="s">
        <v>250</v>
      </c>
      <c r="K1046" s="753"/>
      <c r="L1046" s="753"/>
      <c r="M1046" s="753"/>
      <c r="N1046" s="753"/>
      <c r="O1046" s="753"/>
      <c r="P1046" s="753"/>
      <c r="Q1046" s="753"/>
      <c r="R1046" s="753"/>
      <c r="S1046" s="753"/>
      <c r="T1046" s="753"/>
      <c r="U1046" s="753"/>
      <c r="V1046" s="753"/>
      <c r="W1046" s="753"/>
      <c r="X1046" s="753"/>
      <c r="Y1046" s="753"/>
      <c r="Z1046" s="753"/>
      <c r="AA1046" s="753"/>
      <c r="AB1046" s="753"/>
      <c r="AC1046" s="753"/>
      <c r="AD1046" s="753"/>
      <c r="AE1046" s="753"/>
      <c r="AF1046" s="754"/>
    </row>
    <row r="1047" spans="1:32" ht="18.75" customHeight="1" x14ac:dyDescent="0.2">
      <c r="A1047" s="175"/>
      <c r="B1047" s="185"/>
      <c r="C1047" s="165"/>
      <c r="D1047" s="177"/>
      <c r="E1047" s="178"/>
      <c r="F1047" s="305"/>
      <c r="G1047" s="244"/>
      <c r="H1047" s="874"/>
      <c r="I1047" s="153" t="s">
        <v>385</v>
      </c>
      <c r="J1047" s="205" t="s">
        <v>248</v>
      </c>
      <c r="K1047" s="236"/>
      <c r="L1047" s="236"/>
      <c r="M1047" s="236"/>
      <c r="N1047" s="236"/>
      <c r="O1047" s="236"/>
      <c r="P1047" s="236"/>
      <c r="Q1047" s="236"/>
      <c r="R1047" s="236"/>
      <c r="S1047" s="236"/>
      <c r="T1047" s="236"/>
      <c r="U1047" s="236"/>
      <c r="V1047" s="236"/>
      <c r="W1047" s="236"/>
      <c r="X1047" s="236"/>
      <c r="Y1047" s="236"/>
      <c r="Z1047" s="236"/>
      <c r="AA1047" s="236"/>
      <c r="AB1047" s="236"/>
      <c r="AC1047" s="236"/>
      <c r="AD1047" s="236"/>
      <c r="AE1047" s="236"/>
      <c r="AF1047" s="156"/>
    </row>
    <row r="1048" spans="1:32" ht="18.75" customHeight="1" x14ac:dyDescent="0.2">
      <c r="A1048" s="175"/>
      <c r="B1048" s="185"/>
      <c r="C1048" s="165"/>
      <c r="D1048" s="177"/>
      <c r="E1048" s="178"/>
      <c r="F1048" s="305"/>
      <c r="G1048" s="244"/>
      <c r="H1048" s="875"/>
      <c r="I1048" s="119" t="s">
        <v>385</v>
      </c>
      <c r="J1048" s="141" t="s">
        <v>249</v>
      </c>
      <c r="K1048" s="124"/>
      <c r="L1048" s="124"/>
      <c r="M1048" s="124"/>
      <c r="N1048" s="124"/>
      <c r="O1048" s="124"/>
      <c r="P1048" s="124"/>
      <c r="Q1048" s="124"/>
      <c r="R1048" s="124"/>
      <c r="S1048" s="124"/>
      <c r="T1048" s="124"/>
      <c r="U1048" s="124"/>
      <c r="V1048" s="124"/>
      <c r="W1048" s="124"/>
      <c r="X1048" s="124"/>
      <c r="Y1048" s="124"/>
      <c r="Z1048" s="124"/>
      <c r="AA1048" s="124"/>
      <c r="AB1048" s="124"/>
      <c r="AC1048" s="124"/>
      <c r="AD1048" s="124"/>
      <c r="AE1048" s="124"/>
      <c r="AF1048" s="125"/>
    </row>
    <row r="1049" spans="1:32" ht="19.5" customHeight="1" x14ac:dyDescent="0.2">
      <c r="A1049" s="175"/>
      <c r="B1049" s="185"/>
      <c r="C1049" s="165"/>
      <c r="D1049" s="177"/>
      <c r="E1049" s="178"/>
      <c r="F1049" s="305"/>
      <c r="G1049" s="244"/>
      <c r="H1049" s="100" t="s">
        <v>432</v>
      </c>
      <c r="I1049" s="101" t="s">
        <v>385</v>
      </c>
      <c r="J1049" s="88" t="s">
        <v>397</v>
      </c>
      <c r="K1049" s="102"/>
      <c r="L1049" s="103"/>
      <c r="M1049" s="104" t="s">
        <v>385</v>
      </c>
      <c r="N1049" s="88" t="s">
        <v>433</v>
      </c>
      <c r="O1049" s="104"/>
      <c r="P1049" s="88"/>
      <c r="Q1049" s="105"/>
      <c r="R1049" s="105"/>
      <c r="S1049" s="105"/>
      <c r="T1049" s="105"/>
      <c r="U1049" s="105"/>
      <c r="V1049" s="105"/>
      <c r="W1049" s="105"/>
      <c r="X1049" s="105"/>
      <c r="Y1049" s="105"/>
      <c r="Z1049" s="105"/>
      <c r="AA1049" s="105"/>
      <c r="AB1049" s="105"/>
      <c r="AC1049" s="105"/>
      <c r="AD1049" s="105"/>
      <c r="AE1049" s="105"/>
      <c r="AF1049" s="306"/>
    </row>
    <row r="1050" spans="1:32" ht="18.75" customHeight="1" x14ac:dyDescent="0.2">
      <c r="A1050" s="175"/>
      <c r="B1050" s="185"/>
      <c r="C1050" s="165"/>
      <c r="D1050" s="177"/>
      <c r="E1050" s="178"/>
      <c r="F1050" s="327"/>
      <c r="G1050" s="244"/>
      <c r="H1050" s="100" t="s">
        <v>454</v>
      </c>
      <c r="I1050" s="101" t="s">
        <v>385</v>
      </c>
      <c r="J1050" s="88" t="s">
        <v>397</v>
      </c>
      <c r="K1050" s="102"/>
      <c r="L1050" s="103"/>
      <c r="M1050" s="104" t="s">
        <v>385</v>
      </c>
      <c r="N1050" s="88" t="s">
        <v>433</v>
      </c>
      <c r="O1050" s="104"/>
      <c r="P1050" s="203"/>
      <c r="Q1050" s="203"/>
      <c r="R1050" s="203"/>
      <c r="S1050" s="203"/>
      <c r="T1050" s="203"/>
      <c r="U1050" s="203"/>
      <c r="V1050" s="203"/>
      <c r="W1050" s="203"/>
      <c r="X1050" s="203"/>
      <c r="Y1050" s="124"/>
      <c r="Z1050" s="124"/>
      <c r="AA1050" s="124"/>
      <c r="AB1050" s="124"/>
      <c r="AC1050" s="124"/>
      <c r="AD1050" s="124"/>
      <c r="AE1050" s="124"/>
      <c r="AF1050" s="106"/>
    </row>
    <row r="1051" spans="1:32" ht="18.75" customHeight="1" x14ac:dyDescent="0.2">
      <c r="A1051" s="175"/>
      <c r="B1051" s="185"/>
      <c r="C1051" s="165"/>
      <c r="D1051" s="177"/>
      <c r="E1051" s="178"/>
      <c r="F1051" s="305"/>
      <c r="G1051" s="244"/>
      <c r="H1051" s="873" t="s">
        <v>158</v>
      </c>
      <c r="I1051" s="868" t="s">
        <v>385</v>
      </c>
      <c r="J1051" s="869" t="s">
        <v>252</v>
      </c>
      <c r="K1051" s="869"/>
      <c r="L1051" s="868" t="s">
        <v>385</v>
      </c>
      <c r="M1051" s="869" t="s">
        <v>269</v>
      </c>
      <c r="N1051" s="869"/>
      <c r="O1051" s="138"/>
      <c r="P1051" s="138"/>
      <c r="Q1051" s="138"/>
      <c r="R1051" s="138"/>
      <c r="S1051" s="138"/>
      <c r="T1051" s="138"/>
      <c r="U1051" s="138"/>
      <c r="V1051" s="138"/>
      <c r="W1051" s="138"/>
      <c r="X1051" s="138"/>
      <c r="Y1051" s="138"/>
      <c r="Z1051" s="138"/>
      <c r="AA1051" s="138"/>
      <c r="AB1051" s="138"/>
      <c r="AC1051" s="138"/>
      <c r="AD1051" s="138"/>
      <c r="AE1051" s="138"/>
      <c r="AF1051" s="168"/>
    </row>
    <row r="1052" spans="1:32" ht="18.75" customHeight="1" x14ac:dyDescent="0.2">
      <c r="A1052" s="175"/>
      <c r="B1052" s="185"/>
      <c r="C1052" s="165"/>
      <c r="D1052" s="177"/>
      <c r="E1052" s="178"/>
      <c r="F1052" s="305"/>
      <c r="G1052" s="244"/>
      <c r="H1052" s="875"/>
      <c r="I1052" s="856"/>
      <c r="J1052" s="848"/>
      <c r="K1052" s="848"/>
      <c r="L1052" s="856"/>
      <c r="M1052" s="848"/>
      <c r="N1052" s="848"/>
      <c r="O1052" s="141"/>
      <c r="P1052" s="141"/>
      <c r="Q1052" s="141"/>
      <c r="R1052" s="141"/>
      <c r="S1052" s="141"/>
      <c r="T1052" s="141"/>
      <c r="U1052" s="141"/>
      <c r="V1052" s="141"/>
      <c r="W1052" s="141"/>
      <c r="X1052" s="141"/>
      <c r="Y1052" s="141"/>
      <c r="Z1052" s="141"/>
      <c r="AA1052" s="141"/>
      <c r="AB1052" s="141"/>
      <c r="AC1052" s="141"/>
      <c r="AD1052" s="141"/>
      <c r="AE1052" s="141"/>
      <c r="AF1052" s="169"/>
    </row>
    <row r="1053" spans="1:32" ht="18.75" customHeight="1" x14ac:dyDescent="0.2">
      <c r="A1053" s="175"/>
      <c r="B1053" s="185"/>
      <c r="C1053" s="165"/>
      <c r="D1053" s="177"/>
      <c r="E1053" s="178"/>
      <c r="F1053" s="305"/>
      <c r="G1053" s="244"/>
      <c r="H1053" s="873" t="s">
        <v>159</v>
      </c>
      <c r="I1053" s="868" t="s">
        <v>385</v>
      </c>
      <c r="J1053" s="869" t="s">
        <v>252</v>
      </c>
      <c r="K1053" s="869"/>
      <c r="L1053" s="868" t="s">
        <v>385</v>
      </c>
      <c r="M1053" s="869" t="s">
        <v>269</v>
      </c>
      <c r="N1053" s="869"/>
      <c r="O1053" s="138"/>
      <c r="P1053" s="138"/>
      <c r="Q1053" s="138"/>
      <c r="R1053" s="138"/>
      <c r="S1053" s="138"/>
      <c r="T1053" s="138"/>
      <c r="U1053" s="138"/>
      <c r="V1053" s="138"/>
      <c r="W1053" s="138"/>
      <c r="X1053" s="138"/>
      <c r="Y1053" s="138"/>
      <c r="Z1053" s="138"/>
      <c r="AA1053" s="138"/>
      <c r="AB1053" s="138"/>
      <c r="AC1053" s="138"/>
      <c r="AD1053" s="138"/>
      <c r="AE1053" s="138"/>
      <c r="AF1053" s="168"/>
    </row>
    <row r="1054" spans="1:32" ht="18.75" customHeight="1" x14ac:dyDescent="0.2">
      <c r="A1054" s="175"/>
      <c r="B1054" s="185"/>
      <c r="C1054" s="165"/>
      <c r="D1054" s="177"/>
      <c r="E1054" s="178"/>
      <c r="F1054" s="305"/>
      <c r="G1054" s="244"/>
      <c r="H1054" s="875"/>
      <c r="I1054" s="856"/>
      <c r="J1054" s="848"/>
      <c r="K1054" s="848"/>
      <c r="L1054" s="856"/>
      <c r="M1054" s="848"/>
      <c r="N1054" s="848"/>
      <c r="O1054" s="141"/>
      <c r="P1054" s="141"/>
      <c r="Q1054" s="141"/>
      <c r="R1054" s="141"/>
      <c r="S1054" s="141"/>
      <c r="T1054" s="141"/>
      <c r="U1054" s="141"/>
      <c r="V1054" s="141"/>
      <c r="W1054" s="141"/>
      <c r="X1054" s="141"/>
      <c r="Y1054" s="141"/>
      <c r="Z1054" s="141"/>
      <c r="AA1054" s="141"/>
      <c r="AB1054" s="141"/>
      <c r="AC1054" s="141"/>
      <c r="AD1054" s="141"/>
      <c r="AE1054" s="141"/>
      <c r="AF1054" s="169"/>
    </row>
    <row r="1055" spans="1:32" ht="18.75" customHeight="1" x14ac:dyDescent="0.2">
      <c r="A1055" s="153"/>
      <c r="B1055" s="185"/>
      <c r="C1055" s="165"/>
      <c r="D1055" s="208"/>
      <c r="E1055" s="178"/>
      <c r="F1055" s="305"/>
      <c r="G1055" s="244"/>
      <c r="H1055" s="851" t="s">
        <v>462</v>
      </c>
      <c r="I1055" s="861" t="s">
        <v>385</v>
      </c>
      <c r="J1055" s="847" t="s">
        <v>258</v>
      </c>
      <c r="K1055" s="847"/>
      <c r="L1055" s="847"/>
      <c r="M1055" s="878" t="s">
        <v>385</v>
      </c>
      <c r="N1055" s="847" t="s">
        <v>259</v>
      </c>
      <c r="O1055" s="847"/>
      <c r="P1055" s="847"/>
      <c r="Q1055" s="845"/>
      <c r="R1055" s="845"/>
      <c r="S1055" s="845"/>
      <c r="T1055" s="845"/>
      <c r="U1055" s="845"/>
      <c r="V1055" s="845"/>
      <c r="W1055" s="845"/>
      <c r="X1055" s="845"/>
      <c r="Y1055" s="845"/>
      <c r="Z1055" s="845"/>
      <c r="AA1055" s="845"/>
      <c r="AB1055" s="845"/>
      <c r="AC1055" s="845"/>
      <c r="AD1055" s="845"/>
      <c r="AE1055" s="845"/>
      <c r="AF1055" s="876"/>
    </row>
    <row r="1056" spans="1:32" ht="19.5" customHeight="1" x14ac:dyDescent="0.2">
      <c r="A1056" s="175"/>
      <c r="B1056" s="185"/>
      <c r="C1056" s="165"/>
      <c r="D1056" s="153" t="s">
        <v>385</v>
      </c>
      <c r="E1056" s="178" t="s">
        <v>264</v>
      </c>
      <c r="F1056" s="305"/>
      <c r="G1056" s="244"/>
      <c r="H1056" s="852"/>
      <c r="I1056" s="862"/>
      <c r="J1056" s="848"/>
      <c r="K1056" s="848"/>
      <c r="L1056" s="848"/>
      <c r="M1056" s="879"/>
      <c r="N1056" s="848"/>
      <c r="O1056" s="848"/>
      <c r="P1056" s="848"/>
      <c r="Q1056" s="846"/>
      <c r="R1056" s="846"/>
      <c r="S1056" s="846"/>
      <c r="T1056" s="846"/>
      <c r="U1056" s="846"/>
      <c r="V1056" s="846"/>
      <c r="W1056" s="846"/>
      <c r="X1056" s="846"/>
      <c r="Y1056" s="846"/>
      <c r="Z1056" s="846"/>
      <c r="AA1056" s="846"/>
      <c r="AB1056" s="846"/>
      <c r="AC1056" s="846"/>
      <c r="AD1056" s="846"/>
      <c r="AE1056" s="846"/>
      <c r="AF1056" s="877"/>
    </row>
    <row r="1057" spans="1:32" ht="19.5" customHeight="1" x14ac:dyDescent="0.2">
      <c r="A1057" s="153" t="s">
        <v>385</v>
      </c>
      <c r="B1057" s="185">
        <v>11</v>
      </c>
      <c r="C1057" s="165" t="s">
        <v>2</v>
      </c>
      <c r="D1057" s="153" t="s">
        <v>385</v>
      </c>
      <c r="E1057" s="178" t="s">
        <v>262</v>
      </c>
      <c r="F1057" s="305"/>
      <c r="G1057" s="244"/>
      <c r="H1057" s="851" t="s">
        <v>463</v>
      </c>
      <c r="I1057" s="861" t="s">
        <v>385</v>
      </c>
      <c r="J1057" s="847" t="s">
        <v>258</v>
      </c>
      <c r="K1057" s="847"/>
      <c r="L1057" s="847"/>
      <c r="M1057" s="878" t="s">
        <v>385</v>
      </c>
      <c r="N1057" s="847" t="s">
        <v>259</v>
      </c>
      <c r="O1057" s="847"/>
      <c r="P1057" s="847"/>
      <c r="Q1057" s="845"/>
      <c r="R1057" s="845"/>
      <c r="S1057" s="845"/>
      <c r="T1057" s="845"/>
      <c r="U1057" s="845"/>
      <c r="V1057" s="845"/>
      <c r="W1057" s="845"/>
      <c r="X1057" s="845"/>
      <c r="Y1057" s="845"/>
      <c r="Z1057" s="845"/>
      <c r="AA1057" s="845"/>
      <c r="AB1057" s="845"/>
      <c r="AC1057" s="845"/>
      <c r="AD1057" s="845"/>
      <c r="AE1057" s="845"/>
      <c r="AF1057" s="876"/>
    </row>
    <row r="1058" spans="1:32" ht="19.5" customHeight="1" x14ac:dyDescent="0.2">
      <c r="A1058" s="153"/>
      <c r="B1058" s="185"/>
      <c r="C1058" s="165"/>
      <c r="D1058" s="153" t="s">
        <v>385</v>
      </c>
      <c r="E1058" s="178" t="s">
        <v>263</v>
      </c>
      <c r="F1058" s="305"/>
      <c r="G1058" s="244"/>
      <c r="H1058" s="852"/>
      <c r="I1058" s="862"/>
      <c r="J1058" s="848"/>
      <c r="K1058" s="848"/>
      <c r="L1058" s="848"/>
      <c r="M1058" s="879"/>
      <c r="N1058" s="848"/>
      <c r="O1058" s="848"/>
      <c r="P1058" s="848"/>
      <c r="Q1058" s="846"/>
      <c r="R1058" s="846"/>
      <c r="S1058" s="846"/>
      <c r="T1058" s="846"/>
      <c r="U1058" s="846"/>
      <c r="V1058" s="846"/>
      <c r="W1058" s="846"/>
      <c r="X1058" s="846"/>
      <c r="Y1058" s="846"/>
      <c r="Z1058" s="846"/>
      <c r="AA1058" s="846"/>
      <c r="AB1058" s="846"/>
      <c r="AC1058" s="846"/>
      <c r="AD1058" s="846"/>
      <c r="AE1058" s="846"/>
      <c r="AF1058" s="877"/>
    </row>
    <row r="1059" spans="1:32" ht="19.5" customHeight="1" x14ac:dyDescent="0.2">
      <c r="A1059" s="153"/>
      <c r="B1059" s="185"/>
      <c r="C1059" s="165"/>
      <c r="D1059" s="208"/>
      <c r="E1059" s="178"/>
      <c r="F1059" s="305"/>
      <c r="G1059" s="244"/>
      <c r="H1059" s="851" t="s">
        <v>464</v>
      </c>
      <c r="I1059" s="861" t="s">
        <v>385</v>
      </c>
      <c r="J1059" s="847" t="s">
        <v>258</v>
      </c>
      <c r="K1059" s="847"/>
      <c r="L1059" s="847"/>
      <c r="M1059" s="878" t="s">
        <v>385</v>
      </c>
      <c r="N1059" s="847" t="s">
        <v>259</v>
      </c>
      <c r="O1059" s="847"/>
      <c r="P1059" s="847"/>
      <c r="Q1059" s="845"/>
      <c r="R1059" s="845"/>
      <c r="S1059" s="845"/>
      <c r="T1059" s="845"/>
      <c r="U1059" s="845"/>
      <c r="V1059" s="845"/>
      <c r="W1059" s="845"/>
      <c r="X1059" s="845"/>
      <c r="Y1059" s="845"/>
      <c r="Z1059" s="845"/>
      <c r="AA1059" s="845"/>
      <c r="AB1059" s="845"/>
      <c r="AC1059" s="845"/>
      <c r="AD1059" s="845"/>
      <c r="AE1059" s="845"/>
      <c r="AF1059" s="876"/>
    </row>
    <row r="1060" spans="1:32" ht="19.5" customHeight="1" x14ac:dyDescent="0.2">
      <c r="A1060" s="175"/>
      <c r="B1060" s="185"/>
      <c r="C1060" s="165"/>
      <c r="F1060" s="305"/>
      <c r="G1060" s="244"/>
      <c r="H1060" s="852"/>
      <c r="I1060" s="862"/>
      <c r="J1060" s="848"/>
      <c r="K1060" s="848"/>
      <c r="L1060" s="848"/>
      <c r="M1060" s="879"/>
      <c r="N1060" s="848"/>
      <c r="O1060" s="848"/>
      <c r="P1060" s="848"/>
      <c r="Q1060" s="846"/>
      <c r="R1060" s="846"/>
      <c r="S1060" s="846"/>
      <c r="T1060" s="846"/>
      <c r="U1060" s="846"/>
      <c r="V1060" s="846"/>
      <c r="W1060" s="846"/>
      <c r="X1060" s="846"/>
      <c r="Y1060" s="846"/>
      <c r="Z1060" s="846"/>
      <c r="AA1060" s="846"/>
      <c r="AB1060" s="846"/>
      <c r="AC1060" s="846"/>
      <c r="AD1060" s="846"/>
      <c r="AE1060" s="846"/>
      <c r="AF1060" s="877"/>
    </row>
    <row r="1061" spans="1:32" ht="18.75" customHeight="1" x14ac:dyDescent="0.2">
      <c r="A1061" s="175"/>
      <c r="B1061" s="185"/>
      <c r="C1061" s="165"/>
      <c r="F1061" s="305"/>
      <c r="G1061" s="244"/>
      <c r="H1061" s="310" t="s">
        <v>90</v>
      </c>
      <c r="I1061" s="119" t="s">
        <v>385</v>
      </c>
      <c r="J1061" s="120" t="s">
        <v>252</v>
      </c>
      <c r="K1061" s="121"/>
      <c r="L1061" s="123" t="s">
        <v>385</v>
      </c>
      <c r="M1061" s="120" t="s">
        <v>269</v>
      </c>
      <c r="N1061" s="102"/>
      <c r="O1061" s="105"/>
      <c r="P1061" s="105"/>
      <c r="Q1061" s="105"/>
      <c r="R1061" s="105"/>
      <c r="S1061" s="105"/>
      <c r="T1061" s="105"/>
      <c r="U1061" s="105"/>
      <c r="V1061" s="105"/>
      <c r="W1061" s="105"/>
      <c r="X1061" s="105"/>
      <c r="Y1061" s="105"/>
      <c r="Z1061" s="105"/>
      <c r="AA1061" s="105"/>
      <c r="AB1061" s="105"/>
      <c r="AC1061" s="105"/>
      <c r="AD1061" s="105"/>
      <c r="AE1061" s="105"/>
      <c r="AF1061" s="106"/>
    </row>
    <row r="1062" spans="1:32" ht="18.75" customHeight="1" x14ac:dyDescent="0.2">
      <c r="A1062" s="175"/>
      <c r="B1062" s="185"/>
      <c r="C1062" s="165"/>
      <c r="D1062" s="177"/>
      <c r="E1062" s="178"/>
      <c r="F1062" s="305"/>
      <c r="G1062" s="244"/>
      <c r="H1062" s="873" t="s">
        <v>211</v>
      </c>
      <c r="I1062" s="855" t="s">
        <v>385</v>
      </c>
      <c r="J1062" s="847" t="s">
        <v>258</v>
      </c>
      <c r="K1062" s="847"/>
      <c r="L1062" s="847"/>
      <c r="M1062" s="855" t="s">
        <v>385</v>
      </c>
      <c r="N1062" s="847" t="s">
        <v>259</v>
      </c>
      <c r="O1062" s="847"/>
      <c r="P1062" s="847"/>
      <c r="Q1062" s="99"/>
      <c r="R1062" s="99"/>
      <c r="S1062" s="99"/>
      <c r="T1062" s="99"/>
      <c r="U1062" s="99"/>
      <c r="V1062" s="99"/>
      <c r="W1062" s="99"/>
      <c r="X1062" s="99"/>
      <c r="Y1062" s="99"/>
      <c r="Z1062" s="99"/>
      <c r="AA1062" s="99"/>
      <c r="AB1062" s="99"/>
      <c r="AC1062" s="99"/>
      <c r="AD1062" s="99"/>
      <c r="AE1062" s="99"/>
      <c r="AF1062" s="108"/>
    </row>
    <row r="1063" spans="1:32" ht="18.75" customHeight="1" x14ac:dyDescent="0.2">
      <c r="A1063" s="175"/>
      <c r="B1063" s="185"/>
      <c r="C1063" s="165"/>
      <c r="D1063" s="177"/>
      <c r="E1063" s="178"/>
      <c r="F1063" s="305"/>
      <c r="G1063" s="244"/>
      <c r="H1063" s="875"/>
      <c r="I1063" s="856"/>
      <c r="J1063" s="848"/>
      <c r="K1063" s="848"/>
      <c r="L1063" s="848"/>
      <c r="M1063" s="856"/>
      <c r="N1063" s="848"/>
      <c r="O1063" s="848"/>
      <c r="P1063" s="848"/>
      <c r="Q1063" s="124"/>
      <c r="R1063" s="124"/>
      <c r="S1063" s="124"/>
      <c r="T1063" s="124"/>
      <c r="U1063" s="124"/>
      <c r="V1063" s="124"/>
      <c r="W1063" s="124"/>
      <c r="X1063" s="124"/>
      <c r="Y1063" s="124"/>
      <c r="Z1063" s="124"/>
      <c r="AA1063" s="124"/>
      <c r="AB1063" s="124"/>
      <c r="AC1063" s="124"/>
      <c r="AD1063" s="124"/>
      <c r="AE1063" s="124"/>
      <c r="AF1063" s="125"/>
    </row>
    <row r="1064" spans="1:32" ht="18.75" customHeight="1" x14ac:dyDescent="0.2">
      <c r="A1064" s="175"/>
      <c r="B1064" s="185"/>
      <c r="C1064" s="165"/>
      <c r="D1064" s="177"/>
      <c r="E1064" s="178"/>
      <c r="F1064" s="305"/>
      <c r="G1064" s="244"/>
      <c r="H1064" s="873" t="s">
        <v>212</v>
      </c>
      <c r="I1064" s="855" t="s">
        <v>385</v>
      </c>
      <c r="J1064" s="847" t="s">
        <v>258</v>
      </c>
      <c r="K1064" s="847"/>
      <c r="L1064" s="847"/>
      <c r="M1064" s="855" t="s">
        <v>385</v>
      </c>
      <c r="N1064" s="847" t="s">
        <v>259</v>
      </c>
      <c r="O1064" s="847"/>
      <c r="P1064" s="847"/>
      <c r="Q1064" s="99"/>
      <c r="R1064" s="99"/>
      <c r="S1064" s="99"/>
      <c r="T1064" s="99"/>
      <c r="U1064" s="99"/>
      <c r="V1064" s="99"/>
      <c r="W1064" s="99"/>
      <c r="X1064" s="99"/>
      <c r="Y1064" s="99"/>
      <c r="Z1064" s="99"/>
      <c r="AA1064" s="99"/>
      <c r="AB1064" s="99"/>
      <c r="AC1064" s="99"/>
      <c r="AD1064" s="99"/>
      <c r="AE1064" s="99"/>
      <c r="AF1064" s="108"/>
    </row>
    <row r="1065" spans="1:32" ht="18.75" customHeight="1" x14ac:dyDescent="0.2">
      <c r="A1065" s="175"/>
      <c r="B1065" s="185"/>
      <c r="C1065" s="165"/>
      <c r="D1065" s="177"/>
      <c r="E1065" s="178"/>
      <c r="F1065" s="305"/>
      <c r="G1065" s="244"/>
      <c r="H1065" s="875"/>
      <c r="I1065" s="856"/>
      <c r="J1065" s="848"/>
      <c r="K1065" s="848"/>
      <c r="L1065" s="848"/>
      <c r="M1065" s="856"/>
      <c r="N1065" s="848"/>
      <c r="O1065" s="848"/>
      <c r="P1065" s="848"/>
      <c r="Q1065" s="124"/>
      <c r="R1065" s="124"/>
      <c r="S1065" s="124"/>
      <c r="T1065" s="124"/>
      <c r="U1065" s="124"/>
      <c r="V1065" s="124"/>
      <c r="W1065" s="124"/>
      <c r="X1065" s="124"/>
      <c r="Y1065" s="124"/>
      <c r="Z1065" s="124"/>
      <c r="AA1065" s="124"/>
      <c r="AB1065" s="124"/>
      <c r="AC1065" s="124"/>
      <c r="AD1065" s="124"/>
      <c r="AE1065" s="124"/>
      <c r="AF1065" s="125"/>
    </row>
    <row r="1066" spans="1:32" ht="19.5" customHeight="1" x14ac:dyDescent="0.2">
      <c r="A1066" s="175"/>
      <c r="B1066" s="185"/>
      <c r="C1066" s="165"/>
      <c r="D1066" s="177"/>
      <c r="E1066" s="178"/>
      <c r="F1066" s="305"/>
      <c r="G1066" s="244"/>
      <c r="H1066" s="100" t="s">
        <v>435</v>
      </c>
      <c r="I1066" s="101" t="s">
        <v>385</v>
      </c>
      <c r="J1066" s="88" t="s">
        <v>252</v>
      </c>
      <c r="K1066" s="88"/>
      <c r="L1066" s="104" t="s">
        <v>385</v>
      </c>
      <c r="M1066" s="88" t="s">
        <v>269</v>
      </c>
      <c r="N1066" s="88"/>
      <c r="O1066" s="105"/>
      <c r="P1066" s="88"/>
      <c r="Q1066" s="105"/>
      <c r="R1066" s="105"/>
      <c r="S1066" s="105"/>
      <c r="T1066" s="105"/>
      <c r="U1066" s="105"/>
      <c r="V1066" s="105"/>
      <c r="W1066" s="105"/>
      <c r="X1066" s="105"/>
      <c r="Y1066" s="105"/>
      <c r="Z1066" s="105"/>
      <c r="AA1066" s="105"/>
      <c r="AB1066" s="105"/>
      <c r="AC1066" s="105"/>
      <c r="AD1066" s="105"/>
      <c r="AE1066" s="105"/>
      <c r="AF1066" s="335"/>
    </row>
    <row r="1067" spans="1:32" ht="18.75" customHeight="1" x14ac:dyDescent="0.2">
      <c r="A1067" s="195"/>
      <c r="B1067" s="196"/>
      <c r="C1067" s="197"/>
      <c r="D1067" s="198"/>
      <c r="E1067" s="199"/>
      <c r="F1067" s="223"/>
      <c r="G1067" s="224"/>
      <c r="H1067" s="197" t="s">
        <v>117</v>
      </c>
      <c r="I1067" s="752" t="s">
        <v>385</v>
      </c>
      <c r="J1067" s="134" t="s">
        <v>252</v>
      </c>
      <c r="K1067" s="134"/>
      <c r="L1067" s="746" t="s">
        <v>385</v>
      </c>
      <c r="M1067" s="134" t="s">
        <v>253</v>
      </c>
      <c r="N1067" s="134"/>
      <c r="O1067" s="746" t="s">
        <v>385</v>
      </c>
      <c r="P1067" s="134" t="s">
        <v>254</v>
      </c>
      <c r="Q1067" s="747"/>
      <c r="R1067" s="747"/>
      <c r="S1067" s="747"/>
      <c r="T1067" s="747"/>
      <c r="U1067" s="747"/>
      <c r="V1067" s="747"/>
      <c r="W1067" s="747"/>
      <c r="X1067" s="747"/>
      <c r="Y1067" s="747"/>
      <c r="Z1067" s="747"/>
      <c r="AA1067" s="747"/>
      <c r="AB1067" s="747"/>
      <c r="AC1067" s="747"/>
      <c r="AD1067" s="747"/>
      <c r="AE1067" s="747"/>
      <c r="AF1067" s="748"/>
    </row>
    <row r="1068" spans="1:32" ht="18.75" customHeight="1" x14ac:dyDescent="0.2">
      <c r="A1068" s="175"/>
      <c r="B1068" s="185"/>
      <c r="C1068" s="165"/>
      <c r="D1068" s="177"/>
      <c r="E1068" s="178"/>
      <c r="F1068" s="327"/>
      <c r="G1068" s="244"/>
      <c r="H1068" s="100" t="s">
        <v>454</v>
      </c>
      <c r="I1068" s="101" t="s">
        <v>385</v>
      </c>
      <c r="J1068" s="88" t="s">
        <v>397</v>
      </c>
      <c r="K1068" s="102"/>
      <c r="L1068" s="103"/>
      <c r="M1068" s="104" t="s">
        <v>385</v>
      </c>
      <c r="N1068" s="88" t="s">
        <v>433</v>
      </c>
      <c r="O1068" s="104"/>
      <c r="P1068" s="203"/>
      <c r="Q1068" s="203"/>
      <c r="R1068" s="203"/>
      <c r="S1068" s="203"/>
      <c r="T1068" s="203"/>
      <c r="U1068" s="203"/>
      <c r="V1068" s="203"/>
      <c r="W1068" s="203"/>
      <c r="X1068" s="203"/>
      <c r="Y1068" s="124"/>
      <c r="Z1068" s="124"/>
      <c r="AA1068" s="124"/>
      <c r="AB1068" s="124"/>
      <c r="AC1068" s="124"/>
      <c r="AD1068" s="124"/>
      <c r="AE1068" s="124"/>
      <c r="AF1068" s="125"/>
    </row>
    <row r="1069" spans="1:32" ht="18.75" customHeight="1" x14ac:dyDescent="0.2">
      <c r="A1069" s="175"/>
      <c r="B1069" s="185"/>
      <c r="C1069" s="165"/>
      <c r="D1069" s="177"/>
      <c r="E1069" s="178"/>
      <c r="F1069" s="305"/>
      <c r="G1069" s="244"/>
      <c r="H1069" s="336" t="s">
        <v>138</v>
      </c>
      <c r="I1069" s="119" t="s">
        <v>385</v>
      </c>
      <c r="J1069" s="120" t="s">
        <v>252</v>
      </c>
      <c r="K1069" s="121"/>
      <c r="L1069" s="123" t="s">
        <v>385</v>
      </c>
      <c r="M1069" s="120" t="s">
        <v>269</v>
      </c>
      <c r="N1069" s="121"/>
      <c r="O1069" s="124"/>
      <c r="P1069" s="124"/>
      <c r="Q1069" s="124"/>
      <c r="R1069" s="124"/>
      <c r="S1069" s="124"/>
      <c r="T1069" s="124"/>
      <c r="U1069" s="124"/>
      <c r="V1069" s="124"/>
      <c r="W1069" s="124"/>
      <c r="X1069" s="124"/>
      <c r="Y1069" s="124"/>
      <c r="Z1069" s="124"/>
      <c r="AA1069" s="124"/>
      <c r="AB1069" s="124"/>
      <c r="AC1069" s="124"/>
      <c r="AD1069" s="124"/>
      <c r="AE1069" s="124"/>
      <c r="AF1069" s="125"/>
    </row>
    <row r="1070" spans="1:32" ht="18.75" customHeight="1" x14ac:dyDescent="0.2">
      <c r="A1070" s="175"/>
      <c r="B1070" s="185"/>
      <c r="C1070" s="165"/>
      <c r="D1070" s="153" t="s">
        <v>385</v>
      </c>
      <c r="E1070" s="178" t="s">
        <v>278</v>
      </c>
      <c r="F1070" s="305"/>
      <c r="G1070" s="193"/>
      <c r="H1070" s="873" t="s">
        <v>211</v>
      </c>
      <c r="I1070" s="855" t="s">
        <v>385</v>
      </c>
      <c r="J1070" s="847" t="s">
        <v>258</v>
      </c>
      <c r="K1070" s="847"/>
      <c r="L1070" s="847"/>
      <c r="M1070" s="855" t="s">
        <v>385</v>
      </c>
      <c r="N1070" s="847" t="s">
        <v>259</v>
      </c>
      <c r="O1070" s="847"/>
      <c r="P1070" s="847"/>
      <c r="Q1070" s="99"/>
      <c r="R1070" s="99"/>
      <c r="S1070" s="99"/>
      <c r="T1070" s="99"/>
      <c r="U1070" s="99"/>
      <c r="V1070" s="99"/>
      <c r="W1070" s="99"/>
      <c r="X1070" s="99"/>
      <c r="Y1070" s="99"/>
      <c r="Z1070" s="99"/>
      <c r="AA1070" s="99"/>
      <c r="AB1070" s="99"/>
      <c r="AC1070" s="99"/>
      <c r="AD1070" s="99"/>
      <c r="AE1070" s="99"/>
      <c r="AF1070" s="108"/>
    </row>
    <row r="1071" spans="1:32" ht="18.75" customHeight="1" x14ac:dyDescent="0.2">
      <c r="A1071" s="153" t="s">
        <v>385</v>
      </c>
      <c r="B1071" s="185">
        <v>13</v>
      </c>
      <c r="C1071" s="165" t="s">
        <v>4</v>
      </c>
      <c r="D1071" s="153" t="s">
        <v>385</v>
      </c>
      <c r="E1071" s="178" t="s">
        <v>276</v>
      </c>
      <c r="F1071" s="305"/>
      <c r="G1071" s="193"/>
      <c r="H1071" s="875"/>
      <c r="I1071" s="856"/>
      <c r="J1071" s="848"/>
      <c r="K1071" s="848"/>
      <c r="L1071" s="848"/>
      <c r="M1071" s="856"/>
      <c r="N1071" s="848"/>
      <c r="O1071" s="848"/>
      <c r="P1071" s="848"/>
      <c r="Q1071" s="124"/>
      <c r="R1071" s="124"/>
      <c r="S1071" s="124"/>
      <c r="T1071" s="124"/>
      <c r="U1071" s="124"/>
      <c r="V1071" s="124"/>
      <c r="W1071" s="124"/>
      <c r="X1071" s="124"/>
      <c r="Y1071" s="124"/>
      <c r="Z1071" s="124"/>
      <c r="AA1071" s="124"/>
      <c r="AB1071" s="124"/>
      <c r="AC1071" s="124"/>
      <c r="AD1071" s="124"/>
      <c r="AE1071" s="124"/>
      <c r="AF1071" s="125"/>
    </row>
    <row r="1072" spans="1:32" ht="18.75" customHeight="1" x14ac:dyDescent="0.2">
      <c r="A1072" s="175"/>
      <c r="B1072" s="185"/>
      <c r="C1072" s="165"/>
      <c r="D1072" s="153" t="s">
        <v>385</v>
      </c>
      <c r="E1072" s="178" t="s">
        <v>428</v>
      </c>
      <c r="F1072" s="305"/>
      <c r="G1072" s="193"/>
      <c r="H1072" s="873" t="s">
        <v>212</v>
      </c>
      <c r="I1072" s="855" t="s">
        <v>385</v>
      </c>
      <c r="J1072" s="847" t="s">
        <v>258</v>
      </c>
      <c r="K1072" s="847"/>
      <c r="L1072" s="847"/>
      <c r="M1072" s="855" t="s">
        <v>385</v>
      </c>
      <c r="N1072" s="847" t="s">
        <v>259</v>
      </c>
      <c r="O1072" s="847"/>
      <c r="P1072" s="847"/>
      <c r="Q1072" s="99"/>
      <c r="R1072" s="99"/>
      <c r="S1072" s="99"/>
      <c r="T1072" s="99"/>
      <c r="U1072" s="99"/>
      <c r="V1072" s="99"/>
      <c r="W1072" s="99"/>
      <c r="X1072" s="99"/>
      <c r="Y1072" s="99"/>
      <c r="Z1072" s="99"/>
      <c r="AA1072" s="99"/>
      <c r="AB1072" s="99"/>
      <c r="AC1072" s="99"/>
      <c r="AD1072" s="99"/>
      <c r="AE1072" s="99"/>
      <c r="AF1072" s="108"/>
    </row>
    <row r="1073" spans="1:32" ht="18.75" customHeight="1" x14ac:dyDescent="0.2">
      <c r="A1073" s="175"/>
      <c r="B1073" s="185"/>
      <c r="C1073" s="165"/>
      <c r="D1073" s="177"/>
      <c r="E1073" s="178"/>
      <c r="F1073" s="305"/>
      <c r="G1073" s="193"/>
      <c r="H1073" s="874"/>
      <c r="I1073" s="868"/>
      <c r="J1073" s="869"/>
      <c r="K1073" s="869"/>
      <c r="L1073" s="869"/>
      <c r="M1073" s="868"/>
      <c r="N1073" s="869"/>
      <c r="O1073" s="869"/>
      <c r="P1073" s="869"/>
      <c r="Q1073" s="236"/>
      <c r="R1073" s="236"/>
      <c r="S1073" s="236"/>
      <c r="T1073" s="236"/>
      <c r="U1073" s="236"/>
      <c r="V1073" s="236"/>
      <c r="W1073" s="236"/>
      <c r="X1073" s="236"/>
      <c r="Y1073" s="236"/>
      <c r="Z1073" s="236"/>
      <c r="AA1073" s="236"/>
      <c r="AB1073" s="236"/>
      <c r="AC1073" s="236"/>
      <c r="AD1073" s="236"/>
      <c r="AE1073" s="236"/>
      <c r="AF1073" s="156"/>
    </row>
    <row r="1074" spans="1:32" ht="19.5" customHeight="1" x14ac:dyDescent="0.2">
      <c r="A1074" s="209"/>
      <c r="B1074" s="176"/>
      <c r="C1074" s="210"/>
      <c r="D1074" s="211"/>
      <c r="E1074" s="212"/>
      <c r="F1074" s="287"/>
      <c r="G1074" s="303"/>
      <c r="H1074" s="109" t="s">
        <v>432</v>
      </c>
      <c r="I1074" s="110" t="s">
        <v>385</v>
      </c>
      <c r="J1074" s="111" t="s">
        <v>397</v>
      </c>
      <c r="K1074" s="112"/>
      <c r="L1074" s="113"/>
      <c r="M1074" s="114" t="s">
        <v>385</v>
      </c>
      <c r="N1074" s="111" t="s">
        <v>433</v>
      </c>
      <c r="O1074" s="114"/>
      <c r="P1074" s="111"/>
      <c r="Q1074" s="115"/>
      <c r="R1074" s="115"/>
      <c r="S1074" s="115"/>
      <c r="T1074" s="115"/>
      <c r="U1074" s="115"/>
      <c r="V1074" s="115"/>
      <c r="W1074" s="115"/>
      <c r="X1074" s="115"/>
      <c r="Y1074" s="115"/>
      <c r="Z1074" s="115"/>
      <c r="AA1074" s="115"/>
      <c r="AB1074" s="115"/>
      <c r="AC1074" s="115"/>
      <c r="AD1074" s="115"/>
      <c r="AE1074" s="115"/>
      <c r="AF1074" s="722"/>
    </row>
    <row r="1075" spans="1:32" ht="18.75" customHeight="1" x14ac:dyDescent="0.2">
      <c r="A1075" s="175"/>
      <c r="B1075" s="185"/>
      <c r="C1075" s="165"/>
      <c r="D1075" s="177"/>
      <c r="E1075" s="178"/>
      <c r="F1075" s="327"/>
      <c r="G1075" s="244"/>
      <c r="H1075" s="100" t="s">
        <v>454</v>
      </c>
      <c r="I1075" s="101" t="s">
        <v>385</v>
      </c>
      <c r="J1075" s="88" t="s">
        <v>397</v>
      </c>
      <c r="K1075" s="102"/>
      <c r="L1075" s="103"/>
      <c r="M1075" s="104" t="s">
        <v>385</v>
      </c>
      <c r="N1075" s="88" t="s">
        <v>433</v>
      </c>
      <c r="O1075" s="104"/>
      <c r="P1075" s="203"/>
      <c r="Q1075" s="203"/>
      <c r="R1075" s="203"/>
      <c r="S1075" s="203"/>
      <c r="T1075" s="203"/>
      <c r="U1075" s="203"/>
      <c r="V1075" s="203"/>
      <c r="W1075" s="203"/>
      <c r="X1075" s="203"/>
      <c r="Y1075" s="124"/>
      <c r="Z1075" s="124"/>
      <c r="AA1075" s="124"/>
      <c r="AB1075" s="124"/>
      <c r="AC1075" s="124"/>
      <c r="AD1075" s="124"/>
      <c r="AE1075" s="124"/>
      <c r="AF1075" s="125"/>
    </row>
    <row r="1076" spans="1:32" ht="18.75" customHeight="1" x14ac:dyDescent="0.2">
      <c r="A1076" s="175"/>
      <c r="B1076" s="185"/>
      <c r="C1076" s="165"/>
      <c r="D1076" s="175"/>
      <c r="E1076" s="178"/>
      <c r="F1076" s="305"/>
      <c r="G1076" s="244"/>
      <c r="H1076" s="319" t="s">
        <v>90</v>
      </c>
      <c r="I1076" s="119" t="s">
        <v>385</v>
      </c>
      <c r="J1076" s="120" t="s">
        <v>252</v>
      </c>
      <c r="K1076" s="121"/>
      <c r="L1076" s="123" t="s">
        <v>385</v>
      </c>
      <c r="M1076" s="120" t="s">
        <v>269</v>
      </c>
      <c r="N1076" s="121"/>
      <c r="O1076" s="124"/>
      <c r="P1076" s="121"/>
      <c r="Q1076" s="121"/>
      <c r="R1076" s="121"/>
      <c r="S1076" s="121"/>
      <c r="T1076" s="121"/>
      <c r="U1076" s="121"/>
      <c r="V1076" s="121"/>
      <c r="W1076" s="121"/>
      <c r="X1076" s="121"/>
      <c r="Y1076" s="121"/>
      <c r="Z1076" s="121"/>
      <c r="AA1076" s="121"/>
      <c r="AB1076" s="121"/>
      <c r="AC1076" s="121"/>
      <c r="AD1076" s="121"/>
      <c r="AE1076" s="121"/>
      <c r="AF1076" s="194"/>
    </row>
    <row r="1077" spans="1:32" ht="18.75" customHeight="1" x14ac:dyDescent="0.2">
      <c r="A1077" s="175"/>
      <c r="B1077" s="185"/>
      <c r="C1077" s="165"/>
      <c r="D1077" s="175"/>
      <c r="E1077" s="178"/>
      <c r="F1077" s="305"/>
      <c r="G1077" s="244"/>
      <c r="H1077" s="851" t="s">
        <v>211</v>
      </c>
      <c r="I1077" s="855" t="s">
        <v>385</v>
      </c>
      <c r="J1077" s="847" t="s">
        <v>258</v>
      </c>
      <c r="K1077" s="847"/>
      <c r="L1077" s="847"/>
      <c r="M1077" s="855" t="s">
        <v>385</v>
      </c>
      <c r="N1077" s="847" t="s">
        <v>259</v>
      </c>
      <c r="O1077" s="847"/>
      <c r="P1077" s="847"/>
      <c r="Q1077" s="99"/>
      <c r="R1077" s="99"/>
      <c r="S1077" s="99"/>
      <c r="T1077" s="99"/>
      <c r="U1077" s="99"/>
      <c r="V1077" s="99"/>
      <c r="W1077" s="99"/>
      <c r="X1077" s="99"/>
      <c r="Y1077" s="99"/>
      <c r="Z1077" s="99"/>
      <c r="AA1077" s="99"/>
      <c r="AB1077" s="99"/>
      <c r="AC1077" s="99"/>
      <c r="AD1077" s="99"/>
      <c r="AE1077" s="99"/>
      <c r="AF1077" s="108"/>
    </row>
    <row r="1078" spans="1:32" ht="18.75" customHeight="1" x14ac:dyDescent="0.2">
      <c r="A1078" s="175"/>
      <c r="B1078" s="185"/>
      <c r="C1078" s="165"/>
      <c r="D1078" s="153" t="s">
        <v>385</v>
      </c>
      <c r="E1078" s="178" t="s">
        <v>429</v>
      </c>
      <c r="F1078" s="305"/>
      <c r="G1078" s="244"/>
      <c r="H1078" s="852"/>
      <c r="I1078" s="856"/>
      <c r="J1078" s="848"/>
      <c r="K1078" s="848"/>
      <c r="L1078" s="848"/>
      <c r="M1078" s="856"/>
      <c r="N1078" s="848"/>
      <c r="O1078" s="848"/>
      <c r="P1078" s="848"/>
      <c r="Q1078" s="124"/>
      <c r="R1078" s="124"/>
      <c r="S1078" s="124"/>
      <c r="T1078" s="124"/>
      <c r="U1078" s="124"/>
      <c r="V1078" s="124"/>
      <c r="W1078" s="124"/>
      <c r="X1078" s="124"/>
      <c r="Y1078" s="124"/>
      <c r="Z1078" s="124"/>
      <c r="AA1078" s="124"/>
      <c r="AB1078" s="124"/>
      <c r="AC1078" s="124"/>
      <c r="AD1078" s="124"/>
      <c r="AE1078" s="124"/>
      <c r="AF1078" s="125"/>
    </row>
    <row r="1079" spans="1:32" ht="18.75" customHeight="1" x14ac:dyDescent="0.2">
      <c r="A1079" s="153" t="s">
        <v>385</v>
      </c>
      <c r="B1079" s="185">
        <v>14</v>
      </c>
      <c r="C1079" s="165" t="s">
        <v>224</v>
      </c>
      <c r="D1079" s="153" t="s">
        <v>385</v>
      </c>
      <c r="E1079" s="178" t="s">
        <v>281</v>
      </c>
      <c r="F1079" s="305"/>
      <c r="G1079" s="244"/>
      <c r="H1079" s="851" t="s">
        <v>212</v>
      </c>
      <c r="I1079" s="855" t="s">
        <v>385</v>
      </c>
      <c r="J1079" s="847" t="s">
        <v>258</v>
      </c>
      <c r="K1079" s="847"/>
      <c r="L1079" s="847"/>
      <c r="M1079" s="855" t="s">
        <v>385</v>
      </c>
      <c r="N1079" s="847" t="s">
        <v>259</v>
      </c>
      <c r="O1079" s="847"/>
      <c r="P1079" s="847"/>
      <c r="Q1079" s="99"/>
      <c r="R1079" s="99"/>
      <c r="S1079" s="99"/>
      <c r="T1079" s="99"/>
      <c r="U1079" s="99"/>
      <c r="V1079" s="99"/>
      <c r="W1079" s="99"/>
      <c r="X1079" s="99"/>
      <c r="Y1079" s="99"/>
      <c r="Z1079" s="99"/>
      <c r="AA1079" s="99"/>
      <c r="AB1079" s="99"/>
      <c r="AC1079" s="99"/>
      <c r="AD1079" s="99"/>
      <c r="AE1079" s="99"/>
      <c r="AF1079" s="108"/>
    </row>
    <row r="1080" spans="1:32" ht="18.75" customHeight="1" x14ac:dyDescent="0.2">
      <c r="A1080" s="175"/>
      <c r="B1080" s="185"/>
      <c r="C1080" s="165"/>
      <c r="D1080" s="153" t="s">
        <v>385</v>
      </c>
      <c r="E1080" s="178" t="s">
        <v>282</v>
      </c>
      <c r="F1080" s="305"/>
      <c r="G1080" s="244"/>
      <c r="H1080" s="852"/>
      <c r="I1080" s="856"/>
      <c r="J1080" s="848"/>
      <c r="K1080" s="848"/>
      <c r="L1080" s="848"/>
      <c r="M1080" s="856"/>
      <c r="N1080" s="848"/>
      <c r="O1080" s="848"/>
      <c r="P1080" s="848"/>
      <c r="Q1080" s="124"/>
      <c r="R1080" s="124"/>
      <c r="S1080" s="124"/>
      <c r="T1080" s="124"/>
      <c r="U1080" s="124"/>
      <c r="V1080" s="124"/>
      <c r="W1080" s="124"/>
      <c r="X1080" s="124"/>
      <c r="Y1080" s="124"/>
      <c r="Z1080" s="124"/>
      <c r="AA1080" s="124"/>
      <c r="AB1080" s="124"/>
      <c r="AC1080" s="124"/>
      <c r="AD1080" s="124"/>
      <c r="AE1080" s="124"/>
      <c r="AF1080" s="125"/>
    </row>
    <row r="1081" spans="1:32" ht="18.75" customHeight="1" x14ac:dyDescent="0.2">
      <c r="A1081" s="175"/>
      <c r="B1081" s="185"/>
      <c r="C1081" s="165"/>
      <c r="D1081" s="153"/>
      <c r="E1081" s="178"/>
      <c r="F1081" s="305"/>
      <c r="G1081" s="244"/>
      <c r="H1081" s="316" t="s">
        <v>157</v>
      </c>
      <c r="I1081" s="101" t="s">
        <v>385</v>
      </c>
      <c r="J1081" s="88" t="s">
        <v>252</v>
      </c>
      <c r="K1081" s="88"/>
      <c r="L1081" s="103"/>
      <c r="M1081" s="104" t="s">
        <v>385</v>
      </c>
      <c r="N1081" s="88" t="s">
        <v>474</v>
      </c>
      <c r="O1081" s="88"/>
      <c r="P1081" s="103"/>
      <c r="Q1081" s="104" t="s">
        <v>385</v>
      </c>
      <c r="R1081" s="142" t="s">
        <v>475</v>
      </c>
      <c r="S1081" s="142"/>
      <c r="T1081" s="142"/>
      <c r="U1081" s="755"/>
      <c r="V1081" s="736"/>
      <c r="W1081" s="88"/>
      <c r="X1081" s="88"/>
      <c r="Y1081" s="755"/>
      <c r="Z1081" s="736"/>
      <c r="AA1081" s="142"/>
      <c r="AB1081" s="142"/>
      <c r="AC1081" s="142"/>
      <c r="AD1081" s="142"/>
      <c r="AE1081" s="142"/>
      <c r="AF1081" s="106"/>
    </row>
    <row r="1082" spans="1:32" ht="19.5" customHeight="1" x14ac:dyDescent="0.2">
      <c r="A1082" s="175"/>
      <c r="B1082" s="185"/>
      <c r="C1082" s="165"/>
      <c r="D1082" s="208"/>
      <c r="E1082" s="178"/>
      <c r="F1082" s="305"/>
      <c r="G1082" s="244"/>
      <c r="H1082" s="870" t="s">
        <v>444</v>
      </c>
      <c r="I1082" s="871" t="s">
        <v>385</v>
      </c>
      <c r="J1082" s="869" t="s">
        <v>252</v>
      </c>
      <c r="K1082" s="869"/>
      <c r="L1082" s="872" t="s">
        <v>385</v>
      </c>
      <c r="M1082" s="869" t="s">
        <v>269</v>
      </c>
      <c r="N1082" s="869"/>
      <c r="O1082" s="204"/>
      <c r="P1082" s="231"/>
      <c r="Q1082" s="208"/>
      <c r="R1082" s="231"/>
      <c r="U1082" s="231"/>
      <c r="V1082" s="231"/>
      <c r="X1082" s="231"/>
      <c r="Y1082" s="231"/>
      <c r="Z1082" s="231"/>
      <c r="AA1082" s="231"/>
      <c r="AB1082" s="231"/>
      <c r="AC1082" s="231"/>
      <c r="AD1082" s="231"/>
      <c r="AE1082" s="231"/>
      <c r="AF1082" s="244"/>
    </row>
    <row r="1083" spans="1:32" ht="19.5" customHeight="1" x14ac:dyDescent="0.2">
      <c r="A1083" s="175"/>
      <c r="B1083" s="185"/>
      <c r="C1083" s="165"/>
      <c r="D1083" s="208"/>
      <c r="E1083" s="178"/>
      <c r="F1083" s="305"/>
      <c r="G1083" s="244"/>
      <c r="H1083" s="852"/>
      <c r="I1083" s="862"/>
      <c r="J1083" s="848"/>
      <c r="K1083" s="848"/>
      <c r="L1083" s="846"/>
      <c r="M1083" s="848"/>
      <c r="N1083" s="848"/>
      <c r="O1083" s="204"/>
      <c r="P1083" s="231"/>
      <c r="Q1083" s="208"/>
      <c r="R1083" s="141"/>
      <c r="U1083" s="123"/>
      <c r="V1083" s="141"/>
      <c r="X1083" s="141"/>
      <c r="Y1083" s="141"/>
      <c r="Z1083" s="141"/>
      <c r="AA1083" s="141"/>
      <c r="AB1083" s="141"/>
      <c r="AC1083" s="141"/>
      <c r="AD1083" s="141"/>
      <c r="AE1083" s="141"/>
      <c r="AF1083" s="167"/>
    </row>
    <row r="1084" spans="1:32" ht="19.5" customHeight="1" x14ac:dyDescent="0.2">
      <c r="A1084" s="175"/>
      <c r="B1084" s="185"/>
      <c r="C1084" s="165"/>
      <c r="D1084" s="175"/>
      <c r="E1084" s="178"/>
      <c r="F1084" s="305"/>
      <c r="G1084" s="244"/>
      <c r="H1084" s="100" t="s">
        <v>435</v>
      </c>
      <c r="I1084" s="101" t="s">
        <v>385</v>
      </c>
      <c r="J1084" s="88" t="s">
        <v>252</v>
      </c>
      <c r="K1084" s="88"/>
      <c r="L1084" s="104" t="s">
        <v>385</v>
      </c>
      <c r="M1084" s="88" t="s">
        <v>269</v>
      </c>
      <c r="N1084" s="88"/>
      <c r="O1084" s="105"/>
      <c r="P1084" s="88"/>
      <c r="Q1084" s="105"/>
      <c r="R1084" s="105"/>
      <c r="S1084" s="105"/>
      <c r="T1084" s="105"/>
      <c r="U1084" s="105"/>
      <c r="V1084" s="105"/>
      <c r="W1084" s="105"/>
      <c r="X1084" s="105"/>
      <c r="Y1084" s="105"/>
      <c r="Z1084" s="105"/>
      <c r="AA1084" s="105"/>
      <c r="AB1084" s="105"/>
      <c r="AC1084" s="105"/>
      <c r="AD1084" s="105"/>
      <c r="AE1084" s="105"/>
      <c r="AF1084" s="145"/>
    </row>
    <row r="1085" spans="1:32" ht="18.75" customHeight="1" x14ac:dyDescent="0.2">
      <c r="A1085" s="195"/>
      <c r="B1085" s="196"/>
      <c r="C1085" s="197"/>
      <c r="D1085" s="195"/>
      <c r="E1085" s="199"/>
      <c r="F1085" s="223"/>
      <c r="G1085" s="224"/>
      <c r="H1085" s="278" t="s">
        <v>237</v>
      </c>
      <c r="I1085" s="752" t="s">
        <v>385</v>
      </c>
      <c r="J1085" s="134" t="s">
        <v>252</v>
      </c>
      <c r="K1085" s="202"/>
      <c r="L1085" s="746" t="s">
        <v>385</v>
      </c>
      <c r="M1085" s="134" t="s">
        <v>269</v>
      </c>
      <c r="N1085" s="202"/>
      <c r="O1085" s="134"/>
      <c r="P1085" s="134"/>
      <c r="Q1085" s="134"/>
      <c r="R1085" s="134"/>
      <c r="S1085" s="134"/>
      <c r="T1085" s="134"/>
      <c r="U1085" s="134"/>
      <c r="V1085" s="134"/>
      <c r="W1085" s="134"/>
      <c r="X1085" s="134"/>
      <c r="Y1085" s="134"/>
      <c r="Z1085" s="134"/>
      <c r="AA1085" s="134"/>
      <c r="AB1085" s="134"/>
      <c r="AC1085" s="134"/>
      <c r="AD1085" s="134"/>
      <c r="AE1085" s="134"/>
      <c r="AF1085" s="224"/>
    </row>
    <row r="1086" spans="1:32" ht="18.75" customHeight="1" x14ac:dyDescent="0.2">
      <c r="A1086" s="209"/>
      <c r="B1086" s="176"/>
      <c r="C1086" s="312"/>
      <c r="D1086" s="287"/>
      <c r="E1086" s="212"/>
      <c r="F1086" s="287"/>
      <c r="G1086" s="303"/>
      <c r="H1086" s="215" t="s">
        <v>93</v>
      </c>
      <c r="I1086" s="110" t="s">
        <v>385</v>
      </c>
      <c r="J1086" s="111" t="s">
        <v>252</v>
      </c>
      <c r="K1086" s="111"/>
      <c r="L1086" s="313"/>
      <c r="M1086" s="114" t="s">
        <v>385</v>
      </c>
      <c r="N1086" s="111" t="s">
        <v>283</v>
      </c>
      <c r="O1086" s="111"/>
      <c r="P1086" s="313"/>
      <c r="Q1086" s="114" t="s">
        <v>385</v>
      </c>
      <c r="R1086" s="313" t="s">
        <v>284</v>
      </c>
      <c r="S1086" s="313"/>
      <c r="T1086" s="115"/>
      <c r="U1086" s="115"/>
      <c r="V1086" s="115"/>
      <c r="W1086" s="115"/>
      <c r="X1086" s="115"/>
      <c r="Y1086" s="115"/>
      <c r="Z1086" s="115"/>
      <c r="AA1086" s="115"/>
      <c r="AB1086" s="115"/>
      <c r="AC1086" s="115"/>
      <c r="AD1086" s="115"/>
      <c r="AE1086" s="115"/>
      <c r="AF1086" s="116"/>
    </row>
    <row r="1087" spans="1:32" ht="19.5" customHeight="1" x14ac:dyDescent="0.2">
      <c r="A1087" s="175"/>
      <c r="B1087" s="185"/>
      <c r="C1087" s="165"/>
      <c r="D1087" s="177"/>
      <c r="E1087" s="178"/>
      <c r="F1087" s="305"/>
      <c r="G1087" s="244"/>
      <c r="H1087" s="100" t="s">
        <v>432</v>
      </c>
      <c r="I1087" s="101" t="s">
        <v>385</v>
      </c>
      <c r="J1087" s="88" t="s">
        <v>397</v>
      </c>
      <c r="K1087" s="102"/>
      <c r="L1087" s="103"/>
      <c r="M1087" s="104" t="s">
        <v>385</v>
      </c>
      <c r="N1087" s="88" t="s">
        <v>433</v>
      </c>
      <c r="O1087" s="104"/>
      <c r="P1087" s="88"/>
      <c r="Q1087" s="105"/>
      <c r="R1087" s="105"/>
      <c r="S1087" s="105"/>
      <c r="T1087" s="105"/>
      <c r="U1087" s="105"/>
      <c r="V1087" s="105"/>
      <c r="W1087" s="105"/>
      <c r="X1087" s="105"/>
      <c r="Y1087" s="105"/>
      <c r="Z1087" s="105"/>
      <c r="AA1087" s="105"/>
      <c r="AB1087" s="105"/>
      <c r="AC1087" s="105"/>
      <c r="AD1087" s="105"/>
      <c r="AE1087" s="105"/>
      <c r="AF1087" s="306"/>
    </row>
    <row r="1088" spans="1:32" ht="19.5" customHeight="1" x14ac:dyDescent="0.2">
      <c r="A1088" s="175"/>
      <c r="B1088" s="185"/>
      <c r="C1088" s="165"/>
      <c r="D1088" s="177"/>
      <c r="E1088" s="178"/>
      <c r="F1088" s="305"/>
      <c r="G1088" s="244"/>
      <c r="H1088" s="100" t="s">
        <v>454</v>
      </c>
      <c r="I1088" s="101" t="s">
        <v>385</v>
      </c>
      <c r="J1088" s="88" t="s">
        <v>397</v>
      </c>
      <c r="K1088" s="102"/>
      <c r="L1088" s="103"/>
      <c r="M1088" s="104" t="s">
        <v>385</v>
      </c>
      <c r="N1088" s="88" t="s">
        <v>433</v>
      </c>
      <c r="O1088" s="104"/>
      <c r="P1088" s="88"/>
      <c r="Q1088" s="105"/>
      <c r="R1088" s="105"/>
      <c r="S1088" s="105"/>
      <c r="T1088" s="105"/>
      <c r="U1088" s="105"/>
      <c r="V1088" s="105"/>
      <c r="W1088" s="105"/>
      <c r="X1088" s="105"/>
      <c r="Y1088" s="105"/>
      <c r="Z1088" s="105"/>
      <c r="AA1088" s="105"/>
      <c r="AB1088" s="105"/>
      <c r="AC1088" s="105"/>
      <c r="AD1088" s="105"/>
      <c r="AE1088" s="105"/>
      <c r="AF1088" s="335"/>
    </row>
    <row r="1089" spans="1:32" ht="18.75" customHeight="1" x14ac:dyDescent="0.2">
      <c r="A1089" s="175"/>
      <c r="B1089" s="185"/>
      <c r="C1089" s="165"/>
      <c r="D1089" s="177"/>
      <c r="E1089" s="178"/>
      <c r="F1089" s="305"/>
      <c r="G1089" s="193"/>
      <c r="H1089" s="117" t="s">
        <v>94</v>
      </c>
      <c r="I1089" s="101" t="s">
        <v>385</v>
      </c>
      <c r="J1089" s="88" t="s">
        <v>267</v>
      </c>
      <c r="K1089" s="102"/>
      <c r="L1089" s="142"/>
      <c r="M1089" s="104" t="s">
        <v>385</v>
      </c>
      <c r="N1089" s="88" t="s">
        <v>268</v>
      </c>
      <c r="O1089" s="102"/>
      <c r="P1089" s="105"/>
      <c r="Q1089" s="105"/>
      <c r="R1089" s="105"/>
      <c r="S1089" s="105"/>
      <c r="T1089" s="105"/>
      <c r="U1089" s="105"/>
      <c r="V1089" s="105"/>
      <c r="W1089" s="105"/>
      <c r="X1089" s="105"/>
      <c r="Y1089" s="105"/>
      <c r="Z1089" s="105"/>
      <c r="AA1089" s="105"/>
      <c r="AB1089" s="105"/>
      <c r="AC1089" s="105"/>
      <c r="AD1089" s="105"/>
      <c r="AE1089" s="105"/>
      <c r="AF1089" s="106"/>
    </row>
    <row r="1090" spans="1:32" ht="18.75" customHeight="1" x14ac:dyDescent="0.2">
      <c r="A1090" s="175"/>
      <c r="B1090" s="185"/>
      <c r="C1090" s="165"/>
      <c r="D1090" s="177"/>
      <c r="E1090" s="178"/>
      <c r="F1090" s="305"/>
      <c r="G1090" s="193"/>
      <c r="H1090" s="851" t="s">
        <v>160</v>
      </c>
      <c r="I1090" s="868" t="s">
        <v>385</v>
      </c>
      <c r="J1090" s="869" t="s">
        <v>252</v>
      </c>
      <c r="K1090" s="869"/>
      <c r="L1090" s="868" t="s">
        <v>385</v>
      </c>
      <c r="M1090" s="869" t="s">
        <v>269</v>
      </c>
      <c r="N1090" s="869"/>
      <c r="O1090" s="138"/>
      <c r="P1090" s="138"/>
      <c r="Q1090" s="138"/>
      <c r="R1090" s="138"/>
      <c r="S1090" s="138"/>
      <c r="T1090" s="138"/>
      <c r="U1090" s="138"/>
      <c r="V1090" s="138"/>
      <c r="W1090" s="138"/>
      <c r="X1090" s="138"/>
      <c r="Y1090" s="138"/>
      <c r="Z1090" s="138"/>
      <c r="AA1090" s="138"/>
      <c r="AB1090" s="138"/>
      <c r="AC1090" s="138"/>
      <c r="AD1090" s="138"/>
      <c r="AE1090" s="138"/>
      <c r="AF1090" s="168"/>
    </row>
    <row r="1091" spans="1:32" ht="18.75" customHeight="1" x14ac:dyDescent="0.2">
      <c r="A1091" s="175"/>
      <c r="B1091" s="185"/>
      <c r="C1091" s="165"/>
      <c r="D1091" s="177"/>
      <c r="E1091" s="178"/>
      <c r="F1091" s="305"/>
      <c r="G1091" s="193"/>
      <c r="H1091" s="852"/>
      <c r="I1091" s="856"/>
      <c r="J1091" s="848"/>
      <c r="K1091" s="848"/>
      <c r="L1091" s="856"/>
      <c r="M1091" s="848"/>
      <c r="N1091" s="848"/>
      <c r="O1091" s="141"/>
      <c r="P1091" s="141"/>
      <c r="Q1091" s="141"/>
      <c r="R1091" s="141"/>
      <c r="S1091" s="141"/>
      <c r="T1091" s="141"/>
      <c r="U1091" s="141"/>
      <c r="V1091" s="141"/>
      <c r="W1091" s="141"/>
      <c r="X1091" s="141"/>
      <c r="Y1091" s="141"/>
      <c r="Z1091" s="141"/>
      <c r="AA1091" s="141"/>
      <c r="AB1091" s="141"/>
      <c r="AC1091" s="141"/>
      <c r="AD1091" s="141"/>
      <c r="AE1091" s="141"/>
      <c r="AF1091" s="169"/>
    </row>
    <row r="1092" spans="1:32" ht="18.75" customHeight="1" x14ac:dyDescent="0.2">
      <c r="A1092" s="175"/>
      <c r="B1092" s="185"/>
      <c r="C1092" s="165"/>
      <c r="D1092" s="177"/>
      <c r="E1092" s="178"/>
      <c r="F1092" s="305"/>
      <c r="G1092" s="193"/>
      <c r="H1092" s="851" t="s">
        <v>161</v>
      </c>
      <c r="I1092" s="868" t="s">
        <v>385</v>
      </c>
      <c r="J1092" s="869" t="s">
        <v>252</v>
      </c>
      <c r="K1092" s="869"/>
      <c r="L1092" s="868" t="s">
        <v>385</v>
      </c>
      <c r="M1092" s="869" t="s">
        <v>269</v>
      </c>
      <c r="N1092" s="869"/>
      <c r="O1092" s="138"/>
      <c r="P1092" s="138"/>
      <c r="Q1092" s="138"/>
      <c r="R1092" s="138"/>
      <c r="S1092" s="138"/>
      <c r="T1092" s="138"/>
      <c r="U1092" s="138"/>
      <c r="V1092" s="138"/>
      <c r="W1092" s="138"/>
      <c r="X1092" s="138"/>
      <c r="Y1092" s="138"/>
      <c r="Z1092" s="138"/>
      <c r="AA1092" s="138"/>
      <c r="AB1092" s="138"/>
      <c r="AC1092" s="138"/>
      <c r="AD1092" s="138"/>
      <c r="AE1092" s="138"/>
      <c r="AF1092" s="168"/>
    </row>
    <row r="1093" spans="1:32" ht="18.75" customHeight="1" x14ac:dyDescent="0.2">
      <c r="A1093" s="175"/>
      <c r="B1093" s="185"/>
      <c r="C1093" s="165"/>
      <c r="D1093" s="177"/>
      <c r="E1093" s="178"/>
      <c r="F1093" s="305"/>
      <c r="G1093" s="193"/>
      <c r="H1093" s="852"/>
      <c r="I1093" s="856"/>
      <c r="J1093" s="848"/>
      <c r="K1093" s="848"/>
      <c r="L1093" s="856"/>
      <c r="M1093" s="848"/>
      <c r="N1093" s="848"/>
      <c r="O1093" s="141"/>
      <c r="P1093" s="141"/>
      <c r="Q1093" s="141"/>
      <c r="R1093" s="141"/>
      <c r="S1093" s="141"/>
      <c r="T1093" s="141"/>
      <c r="U1093" s="141"/>
      <c r="V1093" s="141"/>
      <c r="W1093" s="141"/>
      <c r="X1093" s="141"/>
      <c r="Y1093" s="141"/>
      <c r="Z1093" s="141"/>
      <c r="AA1093" s="141"/>
      <c r="AB1093" s="141"/>
      <c r="AC1093" s="141"/>
      <c r="AD1093" s="141"/>
      <c r="AE1093" s="141"/>
      <c r="AF1093" s="169"/>
    </row>
    <row r="1094" spans="1:32" ht="18.75" customHeight="1" x14ac:dyDescent="0.2">
      <c r="A1094" s="175"/>
      <c r="B1094" s="185"/>
      <c r="C1094" s="165"/>
      <c r="D1094" s="177"/>
      <c r="E1094" s="178"/>
      <c r="F1094" s="305"/>
      <c r="G1094" s="193"/>
      <c r="H1094" s="851" t="s">
        <v>162</v>
      </c>
      <c r="I1094" s="868" t="s">
        <v>385</v>
      </c>
      <c r="J1094" s="869" t="s">
        <v>252</v>
      </c>
      <c r="K1094" s="869"/>
      <c r="L1094" s="868" t="s">
        <v>385</v>
      </c>
      <c r="M1094" s="869" t="s">
        <v>269</v>
      </c>
      <c r="N1094" s="869"/>
      <c r="O1094" s="138"/>
      <c r="P1094" s="138"/>
      <c r="Q1094" s="138"/>
      <c r="R1094" s="138"/>
      <c r="S1094" s="138"/>
      <c r="T1094" s="138"/>
      <c r="U1094" s="138"/>
      <c r="V1094" s="138"/>
      <c r="W1094" s="138"/>
      <c r="X1094" s="138"/>
      <c r="Y1094" s="138"/>
      <c r="Z1094" s="138"/>
      <c r="AA1094" s="138"/>
      <c r="AB1094" s="138"/>
      <c r="AC1094" s="138"/>
      <c r="AD1094" s="138"/>
      <c r="AE1094" s="138"/>
      <c r="AF1094" s="168"/>
    </row>
    <row r="1095" spans="1:32" ht="18.75" customHeight="1" x14ac:dyDescent="0.2">
      <c r="A1095" s="175"/>
      <c r="B1095" s="185"/>
      <c r="C1095" s="165"/>
      <c r="D1095" s="177"/>
      <c r="E1095" s="178"/>
      <c r="F1095" s="305"/>
      <c r="G1095" s="193"/>
      <c r="H1095" s="852"/>
      <c r="I1095" s="856"/>
      <c r="J1095" s="848"/>
      <c r="K1095" s="848"/>
      <c r="L1095" s="856"/>
      <c r="M1095" s="848"/>
      <c r="N1095" s="848"/>
      <c r="O1095" s="141"/>
      <c r="P1095" s="141"/>
      <c r="Q1095" s="141"/>
      <c r="R1095" s="141"/>
      <c r="S1095" s="141"/>
      <c r="T1095" s="141"/>
      <c r="U1095" s="141"/>
      <c r="V1095" s="141"/>
      <c r="W1095" s="141"/>
      <c r="X1095" s="141"/>
      <c r="Y1095" s="141"/>
      <c r="Z1095" s="141"/>
      <c r="AA1095" s="141"/>
      <c r="AB1095" s="141"/>
      <c r="AC1095" s="141"/>
      <c r="AD1095" s="141"/>
      <c r="AE1095" s="141"/>
      <c r="AF1095" s="169"/>
    </row>
    <row r="1096" spans="1:32" ht="18.75" customHeight="1" x14ac:dyDescent="0.2">
      <c r="A1096" s="175"/>
      <c r="B1096" s="185"/>
      <c r="C1096" s="165"/>
      <c r="D1096" s="177"/>
      <c r="E1096" s="178"/>
      <c r="F1096" s="305"/>
      <c r="G1096" s="193"/>
      <c r="H1096" s="851" t="s">
        <v>163</v>
      </c>
      <c r="I1096" s="868" t="s">
        <v>385</v>
      </c>
      <c r="J1096" s="869" t="s">
        <v>252</v>
      </c>
      <c r="K1096" s="869"/>
      <c r="L1096" s="868" t="s">
        <v>385</v>
      </c>
      <c r="M1096" s="869" t="s">
        <v>269</v>
      </c>
      <c r="N1096" s="869"/>
      <c r="O1096" s="138"/>
      <c r="P1096" s="138"/>
      <c r="Q1096" s="138"/>
      <c r="R1096" s="138"/>
      <c r="S1096" s="138"/>
      <c r="T1096" s="138"/>
      <c r="U1096" s="138"/>
      <c r="V1096" s="138"/>
      <c r="W1096" s="138"/>
      <c r="X1096" s="138"/>
      <c r="Y1096" s="138"/>
      <c r="Z1096" s="138"/>
      <c r="AA1096" s="138"/>
      <c r="AB1096" s="138"/>
      <c r="AC1096" s="138"/>
      <c r="AD1096" s="138"/>
      <c r="AE1096" s="138"/>
      <c r="AF1096" s="168"/>
    </row>
    <row r="1097" spans="1:32" ht="18.75" customHeight="1" x14ac:dyDescent="0.2">
      <c r="A1097" s="175"/>
      <c r="B1097" s="185"/>
      <c r="C1097" s="165"/>
      <c r="D1097" s="153" t="s">
        <v>385</v>
      </c>
      <c r="E1097" s="178" t="s">
        <v>288</v>
      </c>
      <c r="F1097" s="305"/>
      <c r="G1097" s="193"/>
      <c r="H1097" s="852"/>
      <c r="I1097" s="856"/>
      <c r="J1097" s="848"/>
      <c r="K1097" s="848"/>
      <c r="L1097" s="856"/>
      <c r="M1097" s="848"/>
      <c r="N1097" s="848"/>
      <c r="O1097" s="141"/>
      <c r="P1097" s="141"/>
      <c r="Q1097" s="141"/>
      <c r="R1097" s="141"/>
      <c r="S1097" s="141"/>
      <c r="T1097" s="141"/>
      <c r="U1097" s="141"/>
      <c r="V1097" s="141"/>
      <c r="W1097" s="141"/>
      <c r="X1097" s="141"/>
      <c r="Y1097" s="141"/>
      <c r="Z1097" s="141"/>
      <c r="AA1097" s="141"/>
      <c r="AB1097" s="141"/>
      <c r="AC1097" s="141"/>
      <c r="AD1097" s="141"/>
      <c r="AE1097" s="141"/>
      <c r="AF1097" s="169"/>
    </row>
    <row r="1098" spans="1:32" ht="18.75" customHeight="1" x14ac:dyDescent="0.2">
      <c r="A1098" s="153" t="s">
        <v>385</v>
      </c>
      <c r="B1098" s="185">
        <v>15</v>
      </c>
      <c r="C1098" s="315" t="s">
        <v>5</v>
      </c>
      <c r="D1098" s="153" t="s">
        <v>385</v>
      </c>
      <c r="E1098" s="178" t="s">
        <v>289</v>
      </c>
      <c r="F1098" s="305"/>
      <c r="G1098" s="193"/>
      <c r="H1098" s="316" t="s">
        <v>148</v>
      </c>
      <c r="I1098" s="119" t="s">
        <v>385</v>
      </c>
      <c r="J1098" s="120" t="s">
        <v>252</v>
      </c>
      <c r="K1098" s="121"/>
      <c r="L1098" s="123" t="s">
        <v>385</v>
      </c>
      <c r="M1098" s="120" t="s">
        <v>269</v>
      </c>
      <c r="N1098" s="121"/>
      <c r="O1098" s="142"/>
      <c r="P1098" s="142"/>
      <c r="Q1098" s="142"/>
      <c r="R1098" s="142"/>
      <c r="S1098" s="142"/>
      <c r="T1098" s="142"/>
      <c r="U1098" s="142"/>
      <c r="V1098" s="142"/>
      <c r="W1098" s="142"/>
      <c r="X1098" s="142"/>
      <c r="Y1098" s="142"/>
      <c r="Z1098" s="142"/>
      <c r="AA1098" s="142"/>
      <c r="AB1098" s="142"/>
      <c r="AC1098" s="142"/>
      <c r="AD1098" s="142"/>
      <c r="AE1098" s="142"/>
      <c r="AF1098" s="143"/>
    </row>
    <row r="1099" spans="1:32" ht="18.75" customHeight="1" x14ac:dyDescent="0.2">
      <c r="A1099" s="175"/>
      <c r="B1099" s="185"/>
      <c r="C1099" s="165"/>
      <c r="D1099" s="153" t="s">
        <v>385</v>
      </c>
      <c r="E1099" s="178" t="s">
        <v>290</v>
      </c>
      <c r="F1099" s="305"/>
      <c r="G1099" s="193"/>
      <c r="H1099" s="87" t="s">
        <v>232</v>
      </c>
      <c r="I1099" s="101" t="s">
        <v>385</v>
      </c>
      <c r="J1099" s="88" t="s">
        <v>252</v>
      </c>
      <c r="K1099" s="88"/>
      <c r="L1099" s="104" t="s">
        <v>385</v>
      </c>
      <c r="M1099" s="88" t="s">
        <v>253</v>
      </c>
      <c r="N1099" s="88"/>
      <c r="O1099" s="104" t="s">
        <v>385</v>
      </c>
      <c r="P1099" s="88" t="s">
        <v>254</v>
      </c>
      <c r="Q1099" s="105"/>
      <c r="R1099" s="317"/>
      <c r="S1099" s="317"/>
      <c r="T1099" s="317"/>
      <c r="U1099" s="317"/>
      <c r="V1099" s="317"/>
      <c r="W1099" s="317"/>
      <c r="X1099" s="317"/>
      <c r="Y1099" s="317"/>
      <c r="Z1099" s="317"/>
      <c r="AA1099" s="317"/>
      <c r="AB1099" s="317"/>
      <c r="AC1099" s="317"/>
      <c r="AD1099" s="317"/>
      <c r="AE1099" s="317"/>
      <c r="AF1099" s="318"/>
    </row>
    <row r="1100" spans="1:32" ht="18.75" customHeight="1" x14ac:dyDescent="0.2">
      <c r="A1100" s="175"/>
      <c r="B1100" s="185"/>
      <c r="C1100" s="165"/>
      <c r="D1100" s="177"/>
      <c r="E1100" s="178"/>
      <c r="F1100" s="305"/>
      <c r="G1100" s="193"/>
      <c r="H1100" s="87" t="s">
        <v>167</v>
      </c>
      <c r="I1100" s="119" t="s">
        <v>385</v>
      </c>
      <c r="J1100" s="120" t="s">
        <v>252</v>
      </c>
      <c r="K1100" s="121"/>
      <c r="L1100" s="123" t="s">
        <v>385</v>
      </c>
      <c r="M1100" s="120" t="s">
        <v>269</v>
      </c>
      <c r="N1100" s="121"/>
      <c r="O1100" s="105"/>
      <c r="P1100" s="105"/>
      <c r="Q1100" s="105"/>
      <c r="R1100" s="105"/>
      <c r="S1100" s="105"/>
      <c r="T1100" s="105"/>
      <c r="U1100" s="105"/>
      <c r="V1100" s="105"/>
      <c r="W1100" s="105"/>
      <c r="X1100" s="105"/>
      <c r="Y1100" s="105"/>
      <c r="Z1100" s="105"/>
      <c r="AA1100" s="105"/>
      <c r="AB1100" s="105"/>
      <c r="AC1100" s="105"/>
      <c r="AD1100" s="105"/>
      <c r="AE1100" s="105"/>
      <c r="AF1100" s="106"/>
    </row>
    <row r="1101" spans="1:32" ht="18.75" customHeight="1" x14ac:dyDescent="0.2">
      <c r="A1101" s="175"/>
      <c r="B1101" s="185"/>
      <c r="C1101" s="165"/>
      <c r="D1101" s="177"/>
      <c r="E1101" s="178"/>
      <c r="F1101" s="305"/>
      <c r="G1101" s="193"/>
      <c r="H1101" s="87" t="s">
        <v>146</v>
      </c>
      <c r="I1101" s="101" t="s">
        <v>385</v>
      </c>
      <c r="J1101" s="88" t="s">
        <v>252</v>
      </c>
      <c r="K1101" s="88"/>
      <c r="L1101" s="104" t="s">
        <v>385</v>
      </c>
      <c r="M1101" s="88" t="s">
        <v>270</v>
      </c>
      <c r="N1101" s="88"/>
      <c r="O1101" s="104" t="s">
        <v>385</v>
      </c>
      <c r="P1101" s="88" t="s">
        <v>271</v>
      </c>
      <c r="Q1101" s="105"/>
      <c r="R1101" s="142"/>
      <c r="S1101" s="142"/>
      <c r="T1101" s="142"/>
      <c r="U1101" s="142"/>
      <c r="V1101" s="142"/>
      <c r="W1101" s="142"/>
      <c r="X1101" s="142"/>
      <c r="Y1101" s="142"/>
      <c r="Z1101" s="142"/>
      <c r="AA1101" s="142"/>
      <c r="AB1101" s="142"/>
      <c r="AC1101" s="142"/>
      <c r="AD1101" s="142"/>
      <c r="AE1101" s="142"/>
      <c r="AF1101" s="143"/>
    </row>
    <row r="1102" spans="1:32" ht="18.75" customHeight="1" x14ac:dyDescent="0.2">
      <c r="A1102" s="175"/>
      <c r="B1102" s="185"/>
      <c r="C1102" s="165"/>
      <c r="D1102" s="177"/>
      <c r="E1102" s="178"/>
      <c r="F1102" s="305"/>
      <c r="G1102" s="193"/>
      <c r="H1102" s="87" t="s">
        <v>206</v>
      </c>
      <c r="I1102" s="101" t="s">
        <v>385</v>
      </c>
      <c r="J1102" s="88" t="s">
        <v>252</v>
      </c>
      <c r="K1102" s="88"/>
      <c r="L1102" s="104" t="s">
        <v>385</v>
      </c>
      <c r="M1102" s="88" t="s">
        <v>286</v>
      </c>
      <c r="N1102" s="142"/>
      <c r="O1102" s="142"/>
      <c r="P1102" s="104" t="s">
        <v>385</v>
      </c>
      <c r="Q1102" s="88" t="s">
        <v>287</v>
      </c>
      <c r="R1102" s="142"/>
      <c r="S1102" s="142"/>
      <c r="T1102" s="142"/>
      <c r="U1102" s="142"/>
      <c r="V1102" s="142"/>
      <c r="W1102" s="142"/>
      <c r="X1102" s="142"/>
      <c r="Y1102" s="142"/>
      <c r="Z1102" s="142"/>
      <c r="AA1102" s="142"/>
      <c r="AB1102" s="142"/>
      <c r="AC1102" s="142"/>
      <c r="AD1102" s="142"/>
      <c r="AE1102" s="142"/>
      <c r="AF1102" s="143"/>
    </row>
    <row r="1103" spans="1:32" ht="18.75" customHeight="1" x14ac:dyDescent="0.2">
      <c r="A1103" s="175"/>
      <c r="B1103" s="185"/>
      <c r="C1103" s="165"/>
      <c r="D1103" s="177"/>
      <c r="E1103" s="178"/>
      <c r="F1103" s="305"/>
      <c r="G1103" s="193"/>
      <c r="H1103" s="87" t="s">
        <v>191</v>
      </c>
      <c r="I1103" s="119" t="s">
        <v>385</v>
      </c>
      <c r="J1103" s="120" t="s">
        <v>252</v>
      </c>
      <c r="K1103" s="121"/>
      <c r="L1103" s="123" t="s">
        <v>385</v>
      </c>
      <c r="M1103" s="120" t="s">
        <v>269</v>
      </c>
      <c r="N1103" s="121"/>
      <c r="O1103" s="142"/>
      <c r="P1103" s="142"/>
      <c r="Q1103" s="142"/>
      <c r="R1103" s="142"/>
      <c r="S1103" s="142"/>
      <c r="T1103" s="142"/>
      <c r="U1103" s="142"/>
      <c r="V1103" s="142"/>
      <c r="W1103" s="142"/>
      <c r="X1103" s="142"/>
      <c r="Y1103" s="142"/>
      <c r="Z1103" s="142"/>
      <c r="AA1103" s="142"/>
      <c r="AB1103" s="142"/>
      <c r="AC1103" s="142"/>
      <c r="AD1103" s="142"/>
      <c r="AE1103" s="142"/>
      <c r="AF1103" s="143"/>
    </row>
    <row r="1104" spans="1:32" ht="18.75" customHeight="1" x14ac:dyDescent="0.2">
      <c r="A1104" s="175"/>
      <c r="B1104" s="185"/>
      <c r="C1104" s="165"/>
      <c r="D1104" s="177"/>
      <c r="E1104" s="178"/>
      <c r="F1104" s="305"/>
      <c r="G1104" s="193"/>
      <c r="H1104" s="117" t="s">
        <v>130</v>
      </c>
      <c r="I1104" s="119" t="s">
        <v>385</v>
      </c>
      <c r="J1104" s="120" t="s">
        <v>252</v>
      </c>
      <c r="K1104" s="121"/>
      <c r="L1104" s="123" t="s">
        <v>385</v>
      </c>
      <c r="M1104" s="120" t="s">
        <v>269</v>
      </c>
      <c r="N1104" s="121"/>
      <c r="O1104" s="105"/>
      <c r="P1104" s="105"/>
      <c r="Q1104" s="105"/>
      <c r="R1104" s="105"/>
      <c r="S1104" s="105"/>
      <c r="T1104" s="105"/>
      <c r="U1104" s="105"/>
      <c r="V1104" s="105"/>
      <c r="W1104" s="105"/>
      <c r="X1104" s="105"/>
      <c r="Y1104" s="105"/>
      <c r="Z1104" s="105"/>
      <c r="AA1104" s="105"/>
      <c r="AB1104" s="105"/>
      <c r="AC1104" s="105"/>
      <c r="AD1104" s="105"/>
      <c r="AE1104" s="105"/>
      <c r="AF1104" s="106"/>
    </row>
    <row r="1105" spans="1:32" ht="18.75" customHeight="1" x14ac:dyDescent="0.2">
      <c r="A1105" s="175"/>
      <c r="B1105" s="185"/>
      <c r="C1105" s="165"/>
      <c r="D1105" s="177"/>
      <c r="E1105" s="178"/>
      <c r="F1105" s="305"/>
      <c r="G1105" s="193"/>
      <c r="H1105" s="117" t="s">
        <v>111</v>
      </c>
      <c r="I1105" s="119" t="s">
        <v>385</v>
      </c>
      <c r="J1105" s="120" t="s">
        <v>252</v>
      </c>
      <c r="K1105" s="121"/>
      <c r="L1105" s="123" t="s">
        <v>385</v>
      </c>
      <c r="M1105" s="120" t="s">
        <v>269</v>
      </c>
      <c r="N1105" s="121"/>
      <c r="O1105" s="105"/>
      <c r="P1105" s="105"/>
      <c r="Q1105" s="105"/>
      <c r="R1105" s="105"/>
      <c r="S1105" s="105"/>
      <c r="T1105" s="105"/>
      <c r="U1105" s="105"/>
      <c r="V1105" s="105"/>
      <c r="W1105" s="105"/>
      <c r="X1105" s="105"/>
      <c r="Y1105" s="105"/>
      <c r="Z1105" s="105"/>
      <c r="AA1105" s="105"/>
      <c r="AB1105" s="105"/>
      <c r="AC1105" s="105"/>
      <c r="AD1105" s="105"/>
      <c r="AE1105" s="105"/>
      <c r="AF1105" s="106"/>
    </row>
    <row r="1106" spans="1:32" ht="18.75" customHeight="1" x14ac:dyDescent="0.2">
      <c r="A1106" s="175"/>
      <c r="B1106" s="185"/>
      <c r="C1106" s="165"/>
      <c r="D1106" s="177"/>
      <c r="E1106" s="178"/>
      <c r="F1106" s="305"/>
      <c r="G1106" s="193"/>
      <c r="H1106" s="204" t="s">
        <v>238</v>
      </c>
      <c r="I1106" s="119" t="s">
        <v>385</v>
      </c>
      <c r="J1106" s="120" t="s">
        <v>252</v>
      </c>
      <c r="K1106" s="121"/>
      <c r="L1106" s="123" t="s">
        <v>385</v>
      </c>
      <c r="M1106" s="120" t="s">
        <v>269</v>
      </c>
      <c r="N1106" s="121"/>
      <c r="O1106" s="105"/>
      <c r="P1106" s="105"/>
      <c r="Q1106" s="105"/>
      <c r="R1106" s="105"/>
      <c r="S1106" s="105"/>
      <c r="T1106" s="105"/>
      <c r="U1106" s="105"/>
      <c r="V1106" s="105"/>
      <c r="W1106" s="105"/>
      <c r="X1106" s="105"/>
      <c r="Y1106" s="105"/>
      <c r="Z1106" s="105"/>
      <c r="AA1106" s="105"/>
      <c r="AB1106" s="105"/>
      <c r="AC1106" s="105"/>
      <c r="AD1106" s="105"/>
      <c r="AE1106" s="105"/>
      <c r="AF1106" s="106"/>
    </row>
    <row r="1107" spans="1:32" ht="18.75" customHeight="1" x14ac:dyDescent="0.2">
      <c r="A1107" s="175"/>
      <c r="B1107" s="185"/>
      <c r="C1107" s="165"/>
      <c r="D1107" s="177"/>
      <c r="E1107" s="178"/>
      <c r="F1107" s="305"/>
      <c r="G1107" s="193"/>
      <c r="H1107" s="87" t="s">
        <v>207</v>
      </c>
      <c r="I1107" s="119" t="s">
        <v>385</v>
      </c>
      <c r="J1107" s="120" t="s">
        <v>252</v>
      </c>
      <c r="K1107" s="121"/>
      <c r="L1107" s="123" t="s">
        <v>385</v>
      </c>
      <c r="M1107" s="120" t="s">
        <v>269</v>
      </c>
      <c r="N1107" s="121"/>
      <c r="O1107" s="88"/>
      <c r="P1107" s="88"/>
      <c r="Q1107" s="88"/>
      <c r="R1107" s="88"/>
      <c r="S1107" s="88"/>
      <c r="T1107" s="88"/>
      <c r="U1107" s="88"/>
      <c r="V1107" s="88"/>
      <c r="W1107" s="88"/>
      <c r="X1107" s="88"/>
      <c r="Y1107" s="88"/>
      <c r="Z1107" s="88"/>
      <c r="AA1107" s="88"/>
      <c r="AB1107" s="88"/>
      <c r="AC1107" s="88"/>
      <c r="AD1107" s="88"/>
      <c r="AE1107" s="88"/>
      <c r="AF1107" s="145"/>
    </row>
    <row r="1108" spans="1:32" ht="18.75" customHeight="1" x14ac:dyDescent="0.2">
      <c r="A1108" s="195"/>
      <c r="B1108" s="196"/>
      <c r="C1108" s="197"/>
      <c r="D1108" s="198"/>
      <c r="E1108" s="199"/>
      <c r="F1108" s="223"/>
      <c r="G1108" s="201"/>
      <c r="H1108" s="126" t="s">
        <v>199</v>
      </c>
      <c r="I1108" s="127" t="s">
        <v>385</v>
      </c>
      <c r="J1108" s="128" t="s">
        <v>252</v>
      </c>
      <c r="K1108" s="147"/>
      <c r="L1108" s="129" t="s">
        <v>385</v>
      </c>
      <c r="M1108" s="128" t="s">
        <v>269</v>
      </c>
      <c r="N1108" s="147"/>
      <c r="O1108" s="128"/>
      <c r="P1108" s="128"/>
      <c r="Q1108" s="128"/>
      <c r="R1108" s="128"/>
      <c r="S1108" s="128"/>
      <c r="T1108" s="128"/>
      <c r="U1108" s="128"/>
      <c r="V1108" s="128"/>
      <c r="W1108" s="128"/>
      <c r="X1108" s="128"/>
      <c r="Y1108" s="128"/>
      <c r="Z1108" s="128"/>
      <c r="AA1108" s="128"/>
      <c r="AB1108" s="128"/>
      <c r="AC1108" s="128"/>
      <c r="AD1108" s="128"/>
      <c r="AE1108" s="128"/>
      <c r="AF1108" s="337"/>
    </row>
    <row r="1109" spans="1:32" ht="8.25" customHeight="1" x14ac:dyDescent="0.2">
      <c r="A1109" s="238"/>
      <c r="B1109" s="238"/>
      <c r="G1109" s="204"/>
      <c r="H1109" s="204"/>
      <c r="I1109" s="204"/>
      <c r="J1109" s="204"/>
      <c r="K1109" s="204"/>
      <c r="L1109" s="204"/>
      <c r="M1109" s="204"/>
      <c r="N1109" s="204"/>
      <c r="O1109" s="204"/>
      <c r="P1109" s="204"/>
      <c r="Q1109" s="204"/>
      <c r="R1109" s="204"/>
      <c r="S1109" s="204"/>
      <c r="T1109" s="204"/>
      <c r="U1109" s="204"/>
      <c r="V1109" s="204"/>
      <c r="W1109" s="204"/>
      <c r="X1109" s="204"/>
      <c r="Y1109" s="204"/>
      <c r="Z1109" s="204"/>
      <c r="AA1109" s="204"/>
      <c r="AB1109" s="204"/>
    </row>
    <row r="1110" spans="1:32" ht="20.25" customHeight="1" x14ac:dyDescent="0.2">
      <c r="A1110" s="238"/>
      <c r="B1110" s="238"/>
      <c r="C1110" s="204" t="s">
        <v>181</v>
      </c>
      <c r="D1110" s="204"/>
      <c r="E1110" s="230"/>
      <c r="F1110" s="230"/>
      <c r="G1110" s="230"/>
      <c r="H1110" s="230"/>
      <c r="I1110" s="230"/>
      <c r="J1110" s="230"/>
      <c r="K1110" s="230"/>
      <c r="L1110" s="230"/>
      <c r="M1110" s="230"/>
      <c r="N1110" s="230"/>
      <c r="O1110" s="230"/>
      <c r="P1110" s="230"/>
      <c r="Q1110" s="230"/>
      <c r="R1110" s="230"/>
      <c r="S1110" s="230"/>
      <c r="T1110" s="230"/>
      <c r="U1110" s="230"/>
      <c r="V1110" s="230"/>
    </row>
  </sheetData>
  <mergeCells count="6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5:H26"/>
    <mergeCell ref="I25:I26"/>
    <mergeCell ref="J25:L26"/>
    <mergeCell ref="M25:M26"/>
    <mergeCell ref="N25:P26"/>
    <mergeCell ref="T25:T26"/>
    <mergeCell ref="U25:U26"/>
    <mergeCell ref="V25:V26"/>
    <mergeCell ref="T23:T24"/>
    <mergeCell ref="U23:U24"/>
    <mergeCell ref="V23:V24"/>
    <mergeCell ref="W25:W26"/>
    <mergeCell ref="X25:X26"/>
    <mergeCell ref="H28:H29"/>
    <mergeCell ref="I28:I29"/>
    <mergeCell ref="J28:L29"/>
    <mergeCell ref="M28:M29"/>
    <mergeCell ref="N28:P29"/>
    <mergeCell ref="Q25:Q26"/>
    <mergeCell ref="R25:R26"/>
    <mergeCell ref="S25:S26"/>
    <mergeCell ref="H30:H31"/>
    <mergeCell ref="I30:I31"/>
    <mergeCell ref="J30:L31"/>
    <mergeCell ref="M30:M31"/>
    <mergeCell ref="N30:P31"/>
    <mergeCell ref="H38:H39"/>
    <mergeCell ref="I38:I39"/>
    <mergeCell ref="J38:L39"/>
    <mergeCell ref="M38:M39"/>
    <mergeCell ref="N38:P39"/>
    <mergeCell ref="H40:H41"/>
    <mergeCell ref="I40:I41"/>
    <mergeCell ref="J40:L41"/>
    <mergeCell ref="M40:M41"/>
    <mergeCell ref="N40:P41"/>
    <mergeCell ref="AC46:AF62"/>
    <mergeCell ref="H49:H50"/>
    <mergeCell ref="I49:I50"/>
    <mergeCell ref="J49:L50"/>
    <mergeCell ref="M49:M50"/>
    <mergeCell ref="N49:P50"/>
    <mergeCell ref="H51:H52"/>
    <mergeCell ref="I51:I52"/>
    <mergeCell ref="J51:L52"/>
    <mergeCell ref="M51:M52"/>
    <mergeCell ref="N51:P52"/>
    <mergeCell ref="H60:H62"/>
    <mergeCell ref="AC63:AF75"/>
    <mergeCell ref="H66:H67"/>
    <mergeCell ref="I66:I67"/>
    <mergeCell ref="J66:L67"/>
    <mergeCell ref="M66:M67"/>
    <mergeCell ref="N66:P67"/>
    <mergeCell ref="H68:H69"/>
    <mergeCell ref="I68:I69"/>
    <mergeCell ref="J68:L69"/>
    <mergeCell ref="M68:M69"/>
    <mergeCell ref="N68:P69"/>
    <mergeCell ref="H71:H72"/>
    <mergeCell ref="I71:I72"/>
    <mergeCell ref="J71:K72"/>
    <mergeCell ref="L71:L72"/>
    <mergeCell ref="M71:N72"/>
    <mergeCell ref="AC76:AF82"/>
    <mergeCell ref="H77:H78"/>
    <mergeCell ref="I77:I78"/>
    <mergeCell ref="J77:L78"/>
    <mergeCell ref="M77:M78"/>
    <mergeCell ref="N77:P78"/>
    <mergeCell ref="H79:H80"/>
    <mergeCell ref="I79:I80"/>
    <mergeCell ref="J79:L80"/>
    <mergeCell ref="M79:M80"/>
    <mergeCell ref="N79:P80"/>
    <mergeCell ref="H86:H88"/>
    <mergeCell ref="I86:I88"/>
    <mergeCell ref="J86:K88"/>
    <mergeCell ref="L86:L88"/>
    <mergeCell ref="M86:N88"/>
    <mergeCell ref="H90:H91"/>
    <mergeCell ref="I90:I91"/>
    <mergeCell ref="J90:K91"/>
    <mergeCell ref="L90:L91"/>
    <mergeCell ref="M90:N91"/>
    <mergeCell ref="H92:H93"/>
    <mergeCell ref="I92:I93"/>
    <mergeCell ref="J92:K93"/>
    <mergeCell ref="L92:L93"/>
    <mergeCell ref="M92:N93"/>
    <mergeCell ref="H94:H95"/>
    <mergeCell ref="I94:I95"/>
    <mergeCell ref="J94:K95"/>
    <mergeCell ref="L94:L95"/>
    <mergeCell ref="M94:N95"/>
    <mergeCell ref="H96:H97"/>
    <mergeCell ref="I96:I97"/>
    <mergeCell ref="J96:K97"/>
    <mergeCell ref="L96:L97"/>
    <mergeCell ref="M96:N97"/>
    <mergeCell ref="H111:H112"/>
    <mergeCell ref="AC111:AF133"/>
    <mergeCell ref="H115:H117"/>
    <mergeCell ref="I115:I117"/>
    <mergeCell ref="J115:K117"/>
    <mergeCell ref="L115:L117"/>
    <mergeCell ref="M115:N117"/>
    <mergeCell ref="H122:H123"/>
    <mergeCell ref="I122:I123"/>
    <mergeCell ref="J122:K123"/>
    <mergeCell ref="L122:L123"/>
    <mergeCell ref="M122:N123"/>
    <mergeCell ref="H140:H141"/>
    <mergeCell ref="I140:I141"/>
    <mergeCell ref="J140:K141"/>
    <mergeCell ref="L140:L141"/>
    <mergeCell ref="M140:N141"/>
    <mergeCell ref="H151:H152"/>
    <mergeCell ref="I151:I152"/>
    <mergeCell ref="J151:K152"/>
    <mergeCell ref="L151:L152"/>
    <mergeCell ref="M151:N152"/>
    <mergeCell ref="H159:H160"/>
    <mergeCell ref="I159:I160"/>
    <mergeCell ref="J159:K160"/>
    <mergeCell ref="L159:L160"/>
    <mergeCell ref="M159:N160"/>
    <mergeCell ref="O159:O160"/>
    <mergeCell ref="P159:Q160"/>
    <mergeCell ref="R159:R160"/>
    <mergeCell ref="S159:T160"/>
    <mergeCell ref="H161:H162"/>
    <mergeCell ref="I161:I162"/>
    <mergeCell ref="J161:K162"/>
    <mergeCell ref="L161:L162"/>
    <mergeCell ref="M161:N162"/>
    <mergeCell ref="O161:O162"/>
    <mergeCell ref="P161:Q162"/>
    <mergeCell ref="R161:R162"/>
    <mergeCell ref="S161:T162"/>
    <mergeCell ref="H163:H164"/>
    <mergeCell ref="I163:I164"/>
    <mergeCell ref="J163:K164"/>
    <mergeCell ref="L163:L164"/>
    <mergeCell ref="M163:N164"/>
    <mergeCell ref="AC166:AF186"/>
    <mergeCell ref="H167:H168"/>
    <mergeCell ref="H184:H185"/>
    <mergeCell ref="I184:I185"/>
    <mergeCell ref="J184:K185"/>
    <mergeCell ref="L184:L185"/>
    <mergeCell ref="M184:N185"/>
    <mergeCell ref="AC207:AF230"/>
    <mergeCell ref="H208:H209"/>
    <mergeCell ref="H228:H229"/>
    <mergeCell ref="I228:I229"/>
    <mergeCell ref="J228:K229"/>
    <mergeCell ref="L228:L229"/>
    <mergeCell ref="M228:N229"/>
    <mergeCell ref="AC254:AF273"/>
    <mergeCell ref="H255:H256"/>
    <mergeCell ref="H271:H272"/>
    <mergeCell ref="I271:I272"/>
    <mergeCell ref="J271:K272"/>
    <mergeCell ref="L271:L272"/>
    <mergeCell ref="M271:N272"/>
    <mergeCell ref="H293:H294"/>
    <mergeCell ref="AC293:AF314"/>
    <mergeCell ref="H307:H308"/>
    <mergeCell ref="H309:H310"/>
    <mergeCell ref="H312:H313"/>
    <mergeCell ref="I312:I313"/>
    <mergeCell ref="J312:K313"/>
    <mergeCell ref="L312:L313"/>
    <mergeCell ref="M312:N313"/>
    <mergeCell ref="H315:H316"/>
    <mergeCell ref="AC315:AF337"/>
    <mergeCell ref="H330:H331"/>
    <mergeCell ref="H332:H333"/>
    <mergeCell ref="H335:H336"/>
    <mergeCell ref="I335:I336"/>
    <mergeCell ref="J335:K336"/>
    <mergeCell ref="L335:L336"/>
    <mergeCell ref="M335:N336"/>
    <mergeCell ref="H338:H339"/>
    <mergeCell ref="AC338:AF360"/>
    <mergeCell ref="H353:H354"/>
    <mergeCell ref="H355:H356"/>
    <mergeCell ref="H358:H359"/>
    <mergeCell ref="I358:I359"/>
    <mergeCell ref="J358:K359"/>
    <mergeCell ref="L358:L359"/>
    <mergeCell ref="M358:N359"/>
    <mergeCell ref="AC361:AF379"/>
    <mergeCell ref="H371:H372"/>
    <mergeCell ref="H374:H375"/>
    <mergeCell ref="H377:H378"/>
    <mergeCell ref="I377:I378"/>
    <mergeCell ref="J377:K378"/>
    <mergeCell ref="L377:L378"/>
    <mergeCell ref="M377:N378"/>
    <mergeCell ref="AC380:AF399"/>
    <mergeCell ref="H392:H393"/>
    <mergeCell ref="H394:H395"/>
    <mergeCell ref="H397:H398"/>
    <mergeCell ref="I397:I398"/>
    <mergeCell ref="J397:K398"/>
    <mergeCell ref="L397:L398"/>
    <mergeCell ref="M397:N398"/>
    <mergeCell ref="H400:H401"/>
    <mergeCell ref="AC400:AF423"/>
    <mergeCell ref="H402:H403"/>
    <mergeCell ref="H415:H416"/>
    <mergeCell ref="H417:H418"/>
    <mergeCell ref="H421:H422"/>
    <mergeCell ref="I421:I422"/>
    <mergeCell ref="J421:K422"/>
    <mergeCell ref="L421:L422"/>
    <mergeCell ref="M421:N422"/>
    <mergeCell ref="H424:H425"/>
    <mergeCell ref="AC424:AF448"/>
    <mergeCell ref="H426:H427"/>
    <mergeCell ref="H440:H441"/>
    <mergeCell ref="H442:H443"/>
    <mergeCell ref="H446:H447"/>
    <mergeCell ref="I446:I447"/>
    <mergeCell ref="J446:K447"/>
    <mergeCell ref="L446:L447"/>
    <mergeCell ref="M446:N447"/>
    <mergeCell ref="AC449:AF468"/>
    <mergeCell ref="H451:H452"/>
    <mergeCell ref="H466:H467"/>
    <mergeCell ref="I466:I467"/>
    <mergeCell ref="J466:K467"/>
    <mergeCell ref="L466:L467"/>
    <mergeCell ref="M466:N467"/>
    <mergeCell ref="H490:H491"/>
    <mergeCell ref="AC490:AF514"/>
    <mergeCell ref="H492:H493"/>
    <mergeCell ref="H506:H507"/>
    <mergeCell ref="H508:H509"/>
    <mergeCell ref="H512:H513"/>
    <mergeCell ref="I512:I513"/>
    <mergeCell ref="J512:K513"/>
    <mergeCell ref="L512:L513"/>
    <mergeCell ref="M512:N513"/>
    <mergeCell ref="H515:H516"/>
    <mergeCell ref="AC515:AF539"/>
    <mergeCell ref="H517:H518"/>
    <mergeCell ref="H531:H532"/>
    <mergeCell ref="H533:H534"/>
    <mergeCell ref="H537:H538"/>
    <mergeCell ref="I537:I538"/>
    <mergeCell ref="J537:K538"/>
    <mergeCell ref="L537:L538"/>
    <mergeCell ref="M537:N538"/>
    <mergeCell ref="H540:H541"/>
    <mergeCell ref="AC540:AF560"/>
    <mergeCell ref="H542:H543"/>
    <mergeCell ref="H558:H559"/>
    <mergeCell ref="I558:I559"/>
    <mergeCell ref="J558:K559"/>
    <mergeCell ref="L558:L559"/>
    <mergeCell ref="M558:N559"/>
    <mergeCell ref="AC591:AF596"/>
    <mergeCell ref="H593:H594"/>
    <mergeCell ref="I593:I594"/>
    <mergeCell ref="J593:L594"/>
    <mergeCell ref="M593:M594"/>
    <mergeCell ref="N593:P594"/>
    <mergeCell ref="H595:H596"/>
    <mergeCell ref="I595:I596"/>
    <mergeCell ref="J595:L596"/>
    <mergeCell ref="M595:M596"/>
    <mergeCell ref="N595:P596"/>
    <mergeCell ref="H597:H598"/>
    <mergeCell ref="I597:I598"/>
    <mergeCell ref="J597:K598"/>
    <mergeCell ref="L597:L598"/>
    <mergeCell ref="M597:O598"/>
    <mergeCell ref="M600:M601"/>
    <mergeCell ref="N600:P601"/>
    <mergeCell ref="H602:H603"/>
    <mergeCell ref="I602:I603"/>
    <mergeCell ref="J602:L603"/>
    <mergeCell ref="M602:M603"/>
    <mergeCell ref="N602:P603"/>
    <mergeCell ref="H600:H601"/>
    <mergeCell ref="I600:I601"/>
    <mergeCell ref="J600:L601"/>
    <mergeCell ref="AC647:AF678"/>
    <mergeCell ref="H648:H650"/>
    <mergeCell ref="AC710:AF744"/>
    <mergeCell ref="H711:H713"/>
    <mergeCell ref="H733:H734"/>
    <mergeCell ref="AC779:AF803"/>
    <mergeCell ref="H780:H782"/>
    <mergeCell ref="H788:H789"/>
    <mergeCell ref="I788:I789"/>
    <mergeCell ref="J788:K789"/>
    <mergeCell ref="L788:L789"/>
    <mergeCell ref="M788:N789"/>
    <mergeCell ref="H828:H829"/>
    <mergeCell ref="AC828:AF861"/>
    <mergeCell ref="H830:H831"/>
    <mergeCell ref="H836:H837"/>
    <mergeCell ref="I836:I837"/>
    <mergeCell ref="J836:K837"/>
    <mergeCell ref="L836:L837"/>
    <mergeCell ref="M836:N837"/>
    <mergeCell ref="H843:H844"/>
    <mergeCell ref="H845:H846"/>
    <mergeCell ref="H847:H848"/>
    <mergeCell ref="I847:I848"/>
    <mergeCell ref="J847:K848"/>
    <mergeCell ref="L847:L848"/>
    <mergeCell ref="M847:O848"/>
    <mergeCell ref="P847:P848"/>
    <mergeCell ref="Q847:S848"/>
    <mergeCell ref="T847:T848"/>
    <mergeCell ref="U847:X848"/>
    <mergeCell ref="H862:H863"/>
    <mergeCell ref="AC862:AF896"/>
    <mergeCell ref="H864:H865"/>
    <mergeCell ref="H870:H871"/>
    <mergeCell ref="I870:I871"/>
    <mergeCell ref="J870:K871"/>
    <mergeCell ref="L870:L871"/>
    <mergeCell ref="M870:N871"/>
    <mergeCell ref="H878:H879"/>
    <mergeCell ref="H880:H881"/>
    <mergeCell ref="H882:H883"/>
    <mergeCell ref="I882:I883"/>
    <mergeCell ref="J882:K883"/>
    <mergeCell ref="L882:L883"/>
    <mergeCell ref="M882:O883"/>
    <mergeCell ref="P882:P883"/>
    <mergeCell ref="Q882:S883"/>
    <mergeCell ref="T882:T883"/>
    <mergeCell ref="U882:X883"/>
    <mergeCell ref="H897:H898"/>
    <mergeCell ref="AC897:AF919"/>
    <mergeCell ref="H899:H900"/>
    <mergeCell ref="H905:H906"/>
    <mergeCell ref="I905:I906"/>
    <mergeCell ref="J905:K906"/>
    <mergeCell ref="L905:L906"/>
    <mergeCell ref="M905:N906"/>
    <mergeCell ref="H944:H945"/>
    <mergeCell ref="AC944:AF978"/>
    <mergeCell ref="H946:H947"/>
    <mergeCell ref="H953:H954"/>
    <mergeCell ref="I953:I954"/>
    <mergeCell ref="J953:K954"/>
    <mergeCell ref="L953:L954"/>
    <mergeCell ref="M953:N954"/>
    <mergeCell ref="H960:H961"/>
    <mergeCell ref="H962:H963"/>
    <mergeCell ref="H964:H965"/>
    <mergeCell ref="I964:I965"/>
    <mergeCell ref="J964:K965"/>
    <mergeCell ref="L964:L965"/>
    <mergeCell ref="M964:O965"/>
    <mergeCell ref="P964:P965"/>
    <mergeCell ref="Q964:S965"/>
    <mergeCell ref="T964:T965"/>
    <mergeCell ref="U964:X965"/>
    <mergeCell ref="H979:H980"/>
    <mergeCell ref="AC979:AF1013"/>
    <mergeCell ref="H981:H982"/>
    <mergeCell ref="H988:H989"/>
    <mergeCell ref="I988:I989"/>
    <mergeCell ref="J988:K989"/>
    <mergeCell ref="L988:L989"/>
    <mergeCell ref="M988:N989"/>
    <mergeCell ref="H995:H996"/>
    <mergeCell ref="H997:H998"/>
    <mergeCell ref="H999:H1000"/>
    <mergeCell ref="I999:I1000"/>
    <mergeCell ref="J999:K1000"/>
    <mergeCell ref="L999:L1000"/>
    <mergeCell ref="M999:O1000"/>
    <mergeCell ref="P999:P1000"/>
    <mergeCell ref="Q999:S1000"/>
    <mergeCell ref="T999:T1000"/>
    <mergeCell ref="U999:X1000"/>
    <mergeCell ref="H1014:H1015"/>
    <mergeCell ref="AC1014:AF1037"/>
    <mergeCell ref="H1016:H1017"/>
    <mergeCell ref="H1023:H1024"/>
    <mergeCell ref="I1023:I1024"/>
    <mergeCell ref="J1023:K1024"/>
    <mergeCell ref="L1023:L1024"/>
    <mergeCell ref="M1023:N1024"/>
    <mergeCell ref="A1039:AF1039"/>
    <mergeCell ref="S1041:V1041"/>
    <mergeCell ref="A1043:C1043"/>
    <mergeCell ref="D1043:E1043"/>
    <mergeCell ref="F1043:G1043"/>
    <mergeCell ref="H1043:AF1043"/>
    <mergeCell ref="A1044:C1045"/>
    <mergeCell ref="H1044:H1045"/>
    <mergeCell ref="H1046:H1048"/>
    <mergeCell ref="H1051:H1052"/>
    <mergeCell ref="I1051:I1052"/>
    <mergeCell ref="J1051:K1052"/>
    <mergeCell ref="L1051:L1052"/>
    <mergeCell ref="M1051:N1052"/>
    <mergeCell ref="H1053:H1054"/>
    <mergeCell ref="I1053:I1054"/>
    <mergeCell ref="J1053:K1054"/>
    <mergeCell ref="L1053:L1054"/>
    <mergeCell ref="M1053:N1054"/>
    <mergeCell ref="H1055:H1056"/>
    <mergeCell ref="I1055:I1056"/>
    <mergeCell ref="J1055:L1056"/>
    <mergeCell ref="M1055:M1056"/>
    <mergeCell ref="N1055:P1056"/>
    <mergeCell ref="Q1055:Q1056"/>
    <mergeCell ref="R1055:R1056"/>
    <mergeCell ref="S1055:S1056"/>
    <mergeCell ref="T1055:T1056"/>
    <mergeCell ref="U1055:U1056"/>
    <mergeCell ref="V1055:V1056"/>
    <mergeCell ref="W1055:W1056"/>
    <mergeCell ref="X1055:X1056"/>
    <mergeCell ref="Y1055:Y1056"/>
    <mergeCell ref="Z1055:Z1056"/>
    <mergeCell ref="AA1055:AA1056"/>
    <mergeCell ref="AB1055:AB1056"/>
    <mergeCell ref="AC1055:AC1056"/>
    <mergeCell ref="AD1055:AD1056"/>
    <mergeCell ref="AE1055:AE1056"/>
    <mergeCell ref="AF1055:AF1056"/>
    <mergeCell ref="H1057:H1058"/>
    <mergeCell ref="I1057:I1058"/>
    <mergeCell ref="J1057:L1058"/>
    <mergeCell ref="M1057:M1058"/>
    <mergeCell ref="N1057:P1058"/>
    <mergeCell ref="Q1057:Q1058"/>
    <mergeCell ref="R1057:R1058"/>
    <mergeCell ref="S1057:S1058"/>
    <mergeCell ref="T1057:T1058"/>
    <mergeCell ref="U1057:U1058"/>
    <mergeCell ref="V1057:V1058"/>
    <mergeCell ref="W1057:W1058"/>
    <mergeCell ref="X1057:X1058"/>
    <mergeCell ref="Y1057:Y1058"/>
    <mergeCell ref="Z1057:Z1058"/>
    <mergeCell ref="AA1057:AA1058"/>
    <mergeCell ref="AB1057:AB1058"/>
    <mergeCell ref="AC1057:AC1058"/>
    <mergeCell ref="AD1057:AD1058"/>
    <mergeCell ref="AE1057:AE1058"/>
    <mergeCell ref="AF1057:AF1058"/>
    <mergeCell ref="H1059:H1060"/>
    <mergeCell ref="I1059:I1060"/>
    <mergeCell ref="J1059:L1060"/>
    <mergeCell ref="M1059:M1060"/>
    <mergeCell ref="N1059:P1060"/>
    <mergeCell ref="Q1059:Q1060"/>
    <mergeCell ref="R1059:R1060"/>
    <mergeCell ref="S1059:S1060"/>
    <mergeCell ref="AC1059:AC1060"/>
    <mergeCell ref="AD1059:AD1060"/>
    <mergeCell ref="AE1059:AE1060"/>
    <mergeCell ref="T1059:T1060"/>
    <mergeCell ref="U1059:U1060"/>
    <mergeCell ref="V1059:V1060"/>
    <mergeCell ref="W1059:W1060"/>
    <mergeCell ref="X1059:X1060"/>
    <mergeCell ref="Y1059:Y1060"/>
    <mergeCell ref="N1070:P1071"/>
    <mergeCell ref="AF1059:AF1060"/>
    <mergeCell ref="H1062:H1063"/>
    <mergeCell ref="I1062:I1063"/>
    <mergeCell ref="J1062:L1063"/>
    <mergeCell ref="M1062:M1063"/>
    <mergeCell ref="N1062:P1063"/>
    <mergeCell ref="Z1059:Z1060"/>
    <mergeCell ref="AA1059:AA1060"/>
    <mergeCell ref="AB1059:AB1060"/>
    <mergeCell ref="N1077:P1078"/>
    <mergeCell ref="H1064:H1065"/>
    <mergeCell ref="I1064:I1065"/>
    <mergeCell ref="J1064:L1065"/>
    <mergeCell ref="M1064:M1065"/>
    <mergeCell ref="N1064:P1065"/>
    <mergeCell ref="H1070:H1071"/>
    <mergeCell ref="I1070:I1071"/>
    <mergeCell ref="J1070:L1071"/>
    <mergeCell ref="M1070:M1071"/>
    <mergeCell ref="M1082:N1083"/>
    <mergeCell ref="H1072:H1073"/>
    <mergeCell ref="I1072:I1073"/>
    <mergeCell ref="J1072:L1073"/>
    <mergeCell ref="M1072:M1073"/>
    <mergeCell ref="N1072:P1073"/>
    <mergeCell ref="H1077:H1078"/>
    <mergeCell ref="I1077:I1078"/>
    <mergeCell ref="J1077:L1078"/>
    <mergeCell ref="M1077:M1078"/>
    <mergeCell ref="M1092:N1093"/>
    <mergeCell ref="H1079:H1080"/>
    <mergeCell ref="I1079:I1080"/>
    <mergeCell ref="J1079:L1080"/>
    <mergeCell ref="M1079:M1080"/>
    <mergeCell ref="N1079:P1080"/>
    <mergeCell ref="H1082:H1083"/>
    <mergeCell ref="I1082:I1083"/>
    <mergeCell ref="J1082:K1083"/>
    <mergeCell ref="L1082:L1083"/>
    <mergeCell ref="H1096:H1097"/>
    <mergeCell ref="I1096:I1097"/>
    <mergeCell ref="J1096:K1097"/>
    <mergeCell ref="L1096:L1097"/>
    <mergeCell ref="M1096:N1097"/>
    <mergeCell ref="H1090:H1091"/>
    <mergeCell ref="I1090:I1091"/>
    <mergeCell ref="J1090:K1091"/>
    <mergeCell ref="L1090:L1091"/>
    <mergeCell ref="M1090:N1091"/>
    <mergeCell ref="AC469:AF489"/>
    <mergeCell ref="H1094:H1095"/>
    <mergeCell ref="I1094:I1095"/>
    <mergeCell ref="J1094:K1095"/>
    <mergeCell ref="L1094:L1095"/>
    <mergeCell ref="M1094:N1095"/>
    <mergeCell ref="H1092:H1093"/>
    <mergeCell ref="I1092:I1093"/>
    <mergeCell ref="J1092:K1093"/>
    <mergeCell ref="L1092:L1093"/>
    <mergeCell ref="L290:L291"/>
    <mergeCell ref="M290:N291"/>
    <mergeCell ref="H487:H488"/>
    <mergeCell ref="I487:I488"/>
    <mergeCell ref="J487:K488"/>
    <mergeCell ref="L487:L488"/>
    <mergeCell ref="M487:N488"/>
    <mergeCell ref="H471:H472"/>
    <mergeCell ref="H469:H470"/>
    <mergeCell ref="H449:H450"/>
    <mergeCell ref="J928:K929"/>
    <mergeCell ref="L928:L929"/>
    <mergeCell ref="M928:N929"/>
    <mergeCell ref="H232:H233"/>
    <mergeCell ref="H251:H252"/>
    <mergeCell ref="I251:I252"/>
    <mergeCell ref="J251:K252"/>
    <mergeCell ref="L251:L252"/>
    <mergeCell ref="M251:N252"/>
    <mergeCell ref="H275:H276"/>
    <mergeCell ref="AC804:AF827"/>
    <mergeCell ref="H805:H807"/>
    <mergeCell ref="H813:H814"/>
    <mergeCell ref="I813:I814"/>
    <mergeCell ref="J813:K814"/>
    <mergeCell ref="H920:H921"/>
    <mergeCell ref="AC920:AF943"/>
    <mergeCell ref="H922:H923"/>
    <mergeCell ref="H928:H929"/>
    <mergeCell ref="I928:I929"/>
    <mergeCell ref="AC231:AF253"/>
    <mergeCell ref="AC679:AF709"/>
    <mergeCell ref="H680:H682"/>
    <mergeCell ref="AC745:AF778"/>
    <mergeCell ref="H746:H748"/>
    <mergeCell ref="H767:H768"/>
    <mergeCell ref="AC274:AF292"/>
    <mergeCell ref="H290:H291"/>
    <mergeCell ref="I290:I291"/>
    <mergeCell ref="J290:K291"/>
    <mergeCell ref="AC597:AF607"/>
    <mergeCell ref="L813:L814"/>
    <mergeCell ref="M813:N814"/>
    <mergeCell ref="AC187:AF206"/>
    <mergeCell ref="H188:H189"/>
    <mergeCell ref="H204:H205"/>
    <mergeCell ref="I204:I205"/>
    <mergeCell ref="J204:K205"/>
    <mergeCell ref="L204:L205"/>
    <mergeCell ref="M204:N205"/>
  </mergeCells>
  <phoneticPr fontId="1"/>
  <dataValidations count="1">
    <dataValidation type="list" allowBlank="1" showInputMessage="1" showErrorMessage="1" sqref="M8:M9 Q8:Q9 U8:U9 Y10:Y11 AC10:AC11 R15 U15 L723:L725 L115 M54 L73:L76 O85 Y134:Y135 Y166:Y167 Y207:Y208 Y254:Y255 Y293:Y294 Y315:Y316 Y338:Y339 Y400:Y401 Y424:Y425 Y449:Y450 Y490:Y491 Y515:Y516 Y540:Y541 Q83 AC134:AC135 O75 L55:L59 L65 A69 M49:M52 L86 M89 O99 O101 P102 Q111:Q112 L61 M118 L140:L153 O120 O124 Q135 R159:R162 O143 O146:O147 Q150 Q167:Q168 U167 L174:L177 O177 D176:D177 R183 Q208:Q209 U208 L215 N216 S216 L217:L218 M219 P220 R227 Q255:Q256 U255 L262:L264 D263:D264 R270 U295 Q293 L301 F304 O305:O306 P307 M309 Q309:Q310 O311 R311 Q315 Q317 U317 L324 O328:O329 P330 M332 Q332:Q333 O334 R334 Q338 Q340 U340 L347 O351:O352 P353 M355 Q355:Q356 O357 R357 I344 L366 O370 P371 M374 Q374:Q375 O376 R376 L386 O390:O391 P392 M394 Q394:Q395 O396 R396 D1097:D1099 Q400 L409 L411:L414 O413:O414 P415 M417 O419:O420 R420 Q424 Q426 L434 L436:L439 O438:O439 P440 M442 O444:O445 R445 Q449 Q451 L458 R465 Q490 Q492 L500 L502:L505 O504:O505 P506 M508 R511 O510:O511 Q515 Q517 L525 L527:L530 O529:O530 P531 M533 R536 O535:O536 A550 Q540 Q542 L550 D550 R557 L1033:L1035 D95:D97 A121 F176:F177 A263:A264 D303 F306 M265 A458 L623:L633 L584 A20 M325 L349:L352 D370 L373 F348:F349 D389 L388:L391 L565:L579 D436 A436 D458 D501 F501:F502 D526 F550:F551 D53:D55 A96 A149 A218 A315 L266:L273 A370 A397 A501 F568:F569 A569 Y561:Y562 Q561 O567 AC561:AC562 U121 U1081 M600:M603 O605 R605 U605 D411 P609 L615:L621 L609 M608 T609 Q620 M622 O629 O633 M634 Y608:Y609 AC608:AC609 A623 D622:D625 Q648:Q650 U648 O666:O668 O662 Y647:Y648 D662:D663 F662:F663 A662 Q711:Q713 U711 O731:O732 A1098 P726 Q733:Q734 Y710:Y711 O769 A727 Q780:Q782 U780 L788 Y779:Y780 D790:D791 A790 L727:L732 O1074:O1075 O157:O162 O58 M35 O635:O636 O570 L119:L120 U72 F410:F412 AC657 L15:L20 I1031 O851 L851 I851 O886 L886 I886 O913 L913 I913 O968 L968 I968 O1003 L1003 I1003 O1031 L1031 O859 O894 O917 L857:L859 O976 L892:L894 O1011 L915:L917 O1035 L974:L976 O181:O183 O225:O227 O268:O270 Q417:Q418 Q442:Q443 O462:O465 Q508:Q509 Q533:Q534 O554:O557 L1009:L1011 M302 L303:L306 L326:L329 F302 L368:L370 F387 F391 M551 Y76:Y77 O14 D567:D572 L53 M1074:M1075 O574 I857:I859 I892:I894 I915:I917 I974:I976 I1009:I1011 I1033:I1035 O735 M154 M178 A176 A22:A23 M348 M367 M387 M410 M435 F458:F459 M459 M501 M526 I1087:I1088 O1049:O1050 L1084 L1066 I1066 I1049:I1050 M1022 A394 O1087:O1088 M1068 O584 R109:R110 L155:L165 R186 R230 L334:L337 L358:L360 L376:L379 L396:L399 L419:L423 L444:L448 R468 L510:L514 L535:L539 L604:L607 Q70:Q72 O273 L552:L560 A526 U579 U590 R624 U646 A326 F324 F328 F326 O560 R578:R579 A601 U560 L34 R34 O34 U34 L45 R45 O45 U45 Q121:Q123 L110 O110 U110:U111 R133 O133 U133 R165 O165 U165 O186 U186 D815 O230 U230 D196 U292:U293 L311:L314 L244:L253 R314 O314 U314:U315 R337 O337 U337:U338 R360 F373 O360 Q295 U360 R379 O379 U379 R399 O399 U399:U400 R423 O423 U423:U424 R448 O448 U448:U449 O468 U489:U490 I1074:I1075 R514 O514 U514:U515 R539 O539 U539:U540 L133 R560 O579 L590 R590 M593:M596 O591 A348 A332 M1049:M1050 O1068 I1068 U468:U469 L460:L468 Y469:Y470 Q469 Q471 L479 R486 A479 D479 O483:O486 L481:L489 M480 R489 O489 F479 O937 L937 I937 O941 L939:L941 I939:I941 Q680:Q682 U680 O697:O699 O693 Y679:Y680 F693:F694 A693 D693 L757:L759 Q746:Q748 U746 O765:O766 P760 Q767:Q768 Y745:Y746 A761 L761:L766 D726:D728 D759:D761 Q805:Q807 U805 L813 Y804:Y805 A815 L179:L186 Y187:Y188 Q188:Q189 U188 L194:L197 O197 L199:L206 R203 F196:F197 O201:O203 M198 A196 R206 O206 U206 L221:L230 Y231:Y232 Q232:Q233 U232 L238 N239 S239 L240:L241 M242">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AC120"/>
  <sheetViews>
    <sheetView view="pageBreakPreview" zoomScale="85" zoomScaleNormal="100" zoomScaleSheetLayoutView="85" workbookViewId="0">
      <selection activeCell="W8" sqref="W8"/>
    </sheetView>
  </sheetViews>
  <sheetFormatPr defaultColWidth="4" defaultRowHeight="16.2" x14ac:dyDescent="0.2"/>
  <cols>
    <col min="1" max="1" width="1.44140625" style="276" customWidth="1"/>
    <col min="2" max="29" width="4" style="276"/>
    <col min="30" max="30" width="1.44140625" style="276" customWidth="1"/>
    <col min="31" max="16384" width="4" style="276"/>
  </cols>
  <sheetData>
    <row r="2" spans="2:29" x14ac:dyDescent="0.2">
      <c r="B2" s="276" t="s">
        <v>852</v>
      </c>
    </row>
    <row r="4" spans="2:29" x14ac:dyDescent="0.2">
      <c r="S4" s="670"/>
      <c r="T4" s="668" t="s">
        <v>791</v>
      </c>
      <c r="U4" s="1121"/>
      <c r="V4" s="1121"/>
      <c r="W4" s="670" t="s">
        <v>36</v>
      </c>
      <c r="X4" s="1121"/>
      <c r="Y4" s="1121"/>
      <c r="Z4" s="670" t="s">
        <v>792</v>
      </c>
      <c r="AA4" s="1121"/>
      <c r="AB4" s="1121"/>
      <c r="AC4" s="670" t="s">
        <v>31</v>
      </c>
    </row>
    <row r="5" spans="2:29" x14ac:dyDescent="0.2">
      <c r="B5" s="1121"/>
      <c r="C5" s="1121"/>
      <c r="D5" s="1121"/>
      <c r="E5" s="1121"/>
      <c r="F5" s="1121"/>
      <c r="G5" s="1121"/>
      <c r="H5" s="1121" t="s">
        <v>793</v>
      </c>
      <c r="I5" s="1121"/>
      <c r="J5" s="1121"/>
      <c r="K5" s="670" t="s">
        <v>794</v>
      </c>
    </row>
    <row r="7" spans="2:29" x14ac:dyDescent="0.2">
      <c r="P7" s="668" t="s">
        <v>853</v>
      </c>
      <c r="Q7" s="1122"/>
      <c r="R7" s="1122"/>
      <c r="S7" s="1122"/>
      <c r="T7" s="1122"/>
      <c r="U7" s="1122"/>
      <c r="V7" s="1122"/>
      <c r="W7" s="1122"/>
      <c r="X7" s="1122"/>
      <c r="Y7" s="1122"/>
      <c r="Z7" s="1122"/>
      <c r="AA7" s="1122"/>
      <c r="AB7" s="1122"/>
      <c r="AC7" s="1122"/>
    </row>
    <row r="10" spans="2:29" x14ac:dyDescent="0.2">
      <c r="B10" s="1112" t="s">
        <v>854</v>
      </c>
      <c r="C10" s="1112"/>
      <c r="D10" s="1112"/>
      <c r="E10" s="1112"/>
      <c r="F10" s="1112"/>
      <c r="G10" s="1112"/>
      <c r="H10" s="1112"/>
      <c r="I10" s="1112"/>
      <c r="J10" s="1112"/>
      <c r="K10" s="1112"/>
      <c r="L10" s="1112"/>
      <c r="M10" s="1112"/>
      <c r="N10" s="1112"/>
      <c r="O10" s="1112"/>
      <c r="P10" s="1112"/>
      <c r="Q10" s="1112"/>
      <c r="R10" s="1112"/>
      <c r="S10" s="1112"/>
      <c r="T10" s="1112"/>
      <c r="U10" s="1112"/>
      <c r="V10" s="1112"/>
      <c r="W10" s="1112"/>
      <c r="X10" s="1112"/>
      <c r="Y10" s="1112"/>
      <c r="Z10" s="1112"/>
      <c r="AA10" s="1112"/>
      <c r="AB10" s="1112"/>
      <c r="AC10" s="1112"/>
    </row>
    <row r="11" spans="2:29" x14ac:dyDescent="0.2">
      <c r="B11" s="1112"/>
      <c r="C11" s="1112"/>
      <c r="D11" s="1112"/>
      <c r="E11" s="1112"/>
      <c r="F11" s="1112"/>
      <c r="G11" s="1112"/>
      <c r="H11" s="1112"/>
      <c r="I11" s="1112"/>
      <c r="J11" s="1112"/>
      <c r="K11" s="1112"/>
      <c r="L11" s="1112"/>
      <c r="M11" s="1112"/>
      <c r="N11" s="1112"/>
      <c r="O11" s="1112"/>
      <c r="P11" s="1112"/>
      <c r="Q11" s="1112"/>
      <c r="R11" s="1112"/>
      <c r="S11" s="1112"/>
      <c r="T11" s="1112"/>
      <c r="U11" s="1112"/>
      <c r="V11" s="1112"/>
      <c r="W11" s="1112"/>
      <c r="X11" s="1112"/>
      <c r="Y11" s="1112"/>
      <c r="Z11" s="1112"/>
      <c r="AA11" s="1112"/>
      <c r="AB11" s="1112"/>
      <c r="AC11" s="1112"/>
    </row>
    <row r="12" spans="2:29" x14ac:dyDescent="0.2">
      <c r="B12" s="1112"/>
      <c r="C12" s="1112"/>
      <c r="D12" s="1112"/>
      <c r="E12" s="1112"/>
      <c r="F12" s="1112"/>
      <c r="G12" s="1112"/>
      <c r="H12" s="1112"/>
      <c r="I12" s="1112"/>
      <c r="J12" s="1112"/>
      <c r="K12" s="1112"/>
      <c r="L12" s="1112"/>
      <c r="M12" s="1112"/>
      <c r="N12" s="1112"/>
      <c r="O12" s="1112"/>
      <c r="P12" s="1112"/>
      <c r="Q12" s="1112"/>
      <c r="R12" s="1112"/>
      <c r="S12" s="1112"/>
      <c r="T12" s="1112"/>
      <c r="U12" s="1112"/>
      <c r="V12" s="1112"/>
      <c r="W12" s="1112"/>
      <c r="X12" s="1112"/>
      <c r="Y12" s="1112"/>
      <c r="Z12" s="1112"/>
      <c r="AA12" s="1112"/>
      <c r="AB12" s="1112"/>
      <c r="AC12" s="1112"/>
    </row>
    <row r="15" spans="2:29" x14ac:dyDescent="0.2">
      <c r="B15" s="276" t="s">
        <v>855</v>
      </c>
    </row>
    <row r="17" spans="1:29" x14ac:dyDescent="0.2">
      <c r="B17" s="1113" t="s">
        <v>856</v>
      </c>
      <c r="C17" s="1113"/>
      <c r="D17" s="1113"/>
      <c r="E17" s="1113"/>
      <c r="F17" s="1113"/>
      <c r="G17" s="1113"/>
      <c r="H17" s="1113"/>
      <c r="I17" s="1113"/>
      <c r="J17" s="1113"/>
      <c r="K17" s="1113"/>
      <c r="L17" s="1113"/>
      <c r="M17" s="1113"/>
      <c r="N17" s="1113"/>
      <c r="O17" s="1113"/>
      <c r="P17" s="1113"/>
      <c r="Q17" s="1113"/>
      <c r="R17" s="1113"/>
      <c r="S17" s="1113"/>
      <c r="T17" s="1113"/>
      <c r="U17" s="1113"/>
      <c r="V17" s="1113"/>
      <c r="W17" s="1113"/>
      <c r="X17" s="1113"/>
      <c r="Y17" s="1113"/>
      <c r="Z17" s="1113"/>
      <c r="AA17" s="1113"/>
      <c r="AB17" s="1113"/>
      <c r="AC17" s="1113"/>
    </row>
    <row r="19" spans="1:29" x14ac:dyDescent="0.2">
      <c r="A19" s="276" t="s">
        <v>857</v>
      </c>
    </row>
    <row r="21" spans="1:29" s="275" customFormat="1" ht="54.75" customHeight="1" x14ac:dyDescent="0.2">
      <c r="B21" s="1103" t="s">
        <v>858</v>
      </c>
      <c r="C21" s="1104"/>
      <c r="D21" s="1104"/>
      <c r="E21" s="1104"/>
      <c r="F21" s="1104"/>
      <c r="G21" s="1104"/>
      <c r="H21" s="1104"/>
      <c r="I21" s="1104"/>
      <c r="J21" s="1114"/>
      <c r="K21" s="1103" t="s">
        <v>859</v>
      </c>
      <c r="L21" s="1104"/>
      <c r="M21" s="1104"/>
      <c r="N21" s="1104"/>
      <c r="O21" s="1104"/>
      <c r="P21" s="1104"/>
      <c r="Q21" s="1104"/>
      <c r="R21" s="1104"/>
      <c r="S21" s="1104"/>
      <c r="T21" s="1104"/>
      <c r="U21" s="1104"/>
      <c r="V21" s="1114"/>
      <c r="W21" s="1115" t="s">
        <v>860</v>
      </c>
      <c r="X21" s="1116"/>
      <c r="Y21" s="1116"/>
      <c r="Z21" s="1116"/>
      <c r="AA21" s="1116"/>
      <c r="AB21" s="1116"/>
      <c r="AC21" s="1117"/>
    </row>
    <row r="22" spans="1:29" s="275" customFormat="1" ht="33" customHeight="1" x14ac:dyDescent="0.2">
      <c r="B22" s="1118" t="s">
        <v>861</v>
      </c>
      <c r="C22" s="1119"/>
      <c r="D22" s="1119"/>
      <c r="E22" s="1119"/>
      <c r="F22" s="1119"/>
      <c r="G22" s="1119"/>
      <c r="H22" s="1119"/>
      <c r="I22" s="1119"/>
      <c r="J22" s="1120"/>
      <c r="K22" s="1100" t="s">
        <v>862</v>
      </c>
      <c r="L22" s="1101"/>
      <c r="M22" s="1101"/>
      <c r="N22" s="1101"/>
      <c r="O22" s="1101"/>
      <c r="P22" s="1101"/>
      <c r="Q22" s="1101"/>
      <c r="R22" s="1101"/>
      <c r="S22" s="1101"/>
      <c r="T22" s="1101"/>
      <c r="U22" s="1101"/>
      <c r="V22" s="1101"/>
      <c r="W22" s="1103"/>
      <c r="X22" s="1104"/>
      <c r="Y22" s="1104"/>
      <c r="Z22" s="1104"/>
      <c r="AA22" s="1104"/>
      <c r="AB22" s="1104"/>
      <c r="AC22" s="347" t="s">
        <v>863</v>
      </c>
    </row>
    <row r="23" spans="1:29" s="275" customFormat="1" ht="34.5" customHeight="1" x14ac:dyDescent="0.2">
      <c r="B23" s="1106"/>
      <c r="C23" s="1107"/>
      <c r="D23" s="1107"/>
      <c r="E23" s="1107"/>
      <c r="F23" s="1107"/>
      <c r="G23" s="1107"/>
      <c r="H23" s="1107"/>
      <c r="I23" s="1107"/>
      <c r="J23" s="1108"/>
      <c r="K23" s="1100" t="s">
        <v>864</v>
      </c>
      <c r="L23" s="1101"/>
      <c r="M23" s="1101"/>
      <c r="N23" s="1101"/>
      <c r="O23" s="1101"/>
      <c r="P23" s="1101"/>
      <c r="Q23" s="1101"/>
      <c r="R23" s="1101"/>
      <c r="S23" s="1101"/>
      <c r="T23" s="1101"/>
      <c r="U23" s="1101"/>
      <c r="V23" s="1102"/>
      <c r="W23" s="1103"/>
      <c r="X23" s="1104"/>
      <c r="Y23" s="1104"/>
      <c r="Z23" s="1104"/>
      <c r="AA23" s="1104"/>
      <c r="AB23" s="1104"/>
      <c r="AC23" s="347" t="s">
        <v>863</v>
      </c>
    </row>
    <row r="24" spans="1:29" s="275" customFormat="1" ht="34.5" customHeight="1" x14ac:dyDescent="0.2">
      <c r="B24" s="1106"/>
      <c r="C24" s="1107"/>
      <c r="D24" s="1107"/>
      <c r="E24" s="1107"/>
      <c r="F24" s="1107"/>
      <c r="G24" s="1107"/>
      <c r="H24" s="1107"/>
      <c r="I24" s="1107"/>
      <c r="J24" s="1108"/>
      <c r="K24" s="1100" t="s">
        <v>865</v>
      </c>
      <c r="L24" s="1101"/>
      <c r="M24" s="1101"/>
      <c r="N24" s="1101"/>
      <c r="O24" s="1101"/>
      <c r="P24" s="1101"/>
      <c r="Q24" s="1101"/>
      <c r="R24" s="1101"/>
      <c r="S24" s="1101"/>
      <c r="T24" s="1101"/>
      <c r="U24" s="1101"/>
      <c r="V24" s="1102"/>
      <c r="W24" s="1103"/>
      <c r="X24" s="1104"/>
      <c r="Y24" s="1104"/>
      <c r="Z24" s="1104"/>
      <c r="AA24" s="1104"/>
      <c r="AB24" s="1104"/>
      <c r="AC24" s="347" t="s">
        <v>863</v>
      </c>
    </row>
    <row r="25" spans="1:29" s="275" customFormat="1" ht="34.5" customHeight="1" x14ac:dyDescent="0.2">
      <c r="B25" s="1106"/>
      <c r="C25" s="1107"/>
      <c r="D25" s="1107"/>
      <c r="E25" s="1107"/>
      <c r="F25" s="1107"/>
      <c r="G25" s="1107"/>
      <c r="H25" s="1107"/>
      <c r="I25" s="1107"/>
      <c r="J25" s="1108"/>
      <c r="K25" s="1100" t="s">
        <v>866</v>
      </c>
      <c r="L25" s="1101"/>
      <c r="M25" s="1101"/>
      <c r="N25" s="1101"/>
      <c r="O25" s="1101"/>
      <c r="P25" s="1101"/>
      <c r="Q25" s="1101"/>
      <c r="R25" s="1101"/>
      <c r="S25" s="1101"/>
      <c r="T25" s="1101"/>
      <c r="U25" s="1101"/>
      <c r="V25" s="1102"/>
      <c r="W25" s="1103"/>
      <c r="X25" s="1104"/>
      <c r="Y25" s="1104"/>
      <c r="Z25" s="1104"/>
      <c r="AA25" s="1104"/>
      <c r="AB25" s="1104"/>
      <c r="AC25" s="347" t="s">
        <v>863</v>
      </c>
    </row>
    <row r="26" spans="1:29" s="275" customFormat="1" ht="34.5" customHeight="1" x14ac:dyDescent="0.2">
      <c r="B26" s="1109"/>
      <c r="C26" s="1110"/>
      <c r="D26" s="1110"/>
      <c r="E26" s="1110"/>
      <c r="F26" s="1110"/>
      <c r="G26" s="1110"/>
      <c r="H26" s="1110"/>
      <c r="I26" s="1110"/>
      <c r="J26" s="1111"/>
      <c r="K26" s="1100" t="s">
        <v>867</v>
      </c>
      <c r="L26" s="1101"/>
      <c r="M26" s="1101"/>
      <c r="N26" s="1101"/>
      <c r="O26" s="1101"/>
      <c r="P26" s="1101"/>
      <c r="Q26" s="1101"/>
      <c r="R26" s="1101"/>
      <c r="S26" s="1101"/>
      <c r="T26" s="1101"/>
      <c r="U26" s="1101"/>
      <c r="V26" s="1102"/>
      <c r="W26" s="1103"/>
      <c r="X26" s="1104"/>
      <c r="Y26" s="1104"/>
      <c r="Z26" s="1104"/>
      <c r="AA26" s="1104"/>
      <c r="AB26" s="1104"/>
      <c r="AC26" s="347" t="s">
        <v>863</v>
      </c>
    </row>
    <row r="27" spans="1:29" s="275" customFormat="1" ht="34.5" customHeight="1" x14ac:dyDescent="0.2">
      <c r="B27" s="1106" t="s">
        <v>868</v>
      </c>
      <c r="C27" s="1107"/>
      <c r="D27" s="1107"/>
      <c r="E27" s="1107"/>
      <c r="F27" s="1107"/>
      <c r="G27" s="1107"/>
      <c r="H27" s="1107"/>
      <c r="I27" s="1107"/>
      <c r="J27" s="1108"/>
      <c r="K27" s="1100" t="s">
        <v>869</v>
      </c>
      <c r="L27" s="1101"/>
      <c r="M27" s="1101"/>
      <c r="N27" s="1101"/>
      <c r="O27" s="1101"/>
      <c r="P27" s="1101"/>
      <c r="Q27" s="1101"/>
      <c r="R27" s="1101"/>
      <c r="S27" s="1101"/>
      <c r="T27" s="1101"/>
      <c r="U27" s="1101"/>
      <c r="V27" s="1102"/>
      <c r="W27" s="1103"/>
      <c r="X27" s="1104"/>
      <c r="Y27" s="1104"/>
      <c r="Z27" s="1104"/>
      <c r="AA27" s="1104"/>
      <c r="AB27" s="1104"/>
      <c r="AC27" s="347" t="s">
        <v>863</v>
      </c>
    </row>
    <row r="28" spans="1:29" s="275" customFormat="1" ht="34.5" customHeight="1" x14ac:dyDescent="0.2">
      <c r="B28" s="1106"/>
      <c r="C28" s="1107"/>
      <c r="D28" s="1107"/>
      <c r="E28" s="1107"/>
      <c r="F28" s="1107"/>
      <c r="G28" s="1107"/>
      <c r="H28" s="1107"/>
      <c r="I28" s="1107"/>
      <c r="J28" s="1108"/>
      <c r="K28" s="1100" t="s">
        <v>870</v>
      </c>
      <c r="L28" s="1101"/>
      <c r="M28" s="1101"/>
      <c r="N28" s="1101"/>
      <c r="O28" s="1101"/>
      <c r="P28" s="1101"/>
      <c r="Q28" s="1101"/>
      <c r="R28" s="1101"/>
      <c r="S28" s="1101"/>
      <c r="T28" s="1101"/>
      <c r="U28" s="1101"/>
      <c r="V28" s="1102"/>
      <c r="W28" s="1103"/>
      <c r="X28" s="1104"/>
      <c r="Y28" s="1104"/>
      <c r="Z28" s="1104"/>
      <c r="AA28" s="1104"/>
      <c r="AB28" s="1104"/>
      <c r="AC28" s="347" t="s">
        <v>863</v>
      </c>
    </row>
    <row r="29" spans="1:29" s="275" customFormat="1" ht="34.5" customHeight="1" x14ac:dyDescent="0.2">
      <c r="B29" s="1109"/>
      <c r="C29" s="1110"/>
      <c r="D29" s="1110"/>
      <c r="E29" s="1110"/>
      <c r="F29" s="1110"/>
      <c r="G29" s="1110"/>
      <c r="H29" s="1110"/>
      <c r="I29" s="1110"/>
      <c r="J29" s="1111"/>
      <c r="K29" s="1100" t="s">
        <v>871</v>
      </c>
      <c r="L29" s="1101"/>
      <c r="M29" s="1101"/>
      <c r="N29" s="1101"/>
      <c r="O29" s="1101"/>
      <c r="P29" s="1101"/>
      <c r="Q29" s="1101"/>
      <c r="R29" s="1101"/>
      <c r="S29" s="1101"/>
      <c r="T29" s="1101"/>
      <c r="U29" s="1101"/>
      <c r="V29" s="1102"/>
      <c r="W29" s="1103"/>
      <c r="X29" s="1104"/>
      <c r="Y29" s="1104"/>
      <c r="Z29" s="1104"/>
      <c r="AA29" s="1104"/>
      <c r="AB29" s="1104"/>
      <c r="AC29" s="347" t="s">
        <v>863</v>
      </c>
    </row>
    <row r="30" spans="1:29" s="275" customFormat="1" ht="34.5" customHeight="1" x14ac:dyDescent="0.2">
      <c r="B30" s="1100" t="s">
        <v>872</v>
      </c>
      <c r="C30" s="1101"/>
      <c r="D30" s="1101"/>
      <c r="E30" s="1101"/>
      <c r="F30" s="1101"/>
      <c r="G30" s="1101"/>
      <c r="H30" s="1101"/>
      <c r="I30" s="1101"/>
      <c r="J30" s="1102"/>
      <c r="K30" s="1103"/>
      <c r="L30" s="1104"/>
      <c r="M30" s="1104"/>
      <c r="N30" s="1104"/>
      <c r="O30" s="1104"/>
      <c r="P30" s="1104"/>
      <c r="Q30" s="1104"/>
      <c r="R30" s="1104"/>
      <c r="S30" s="1104"/>
      <c r="T30" s="1104"/>
      <c r="U30" s="1104"/>
      <c r="V30" s="1104"/>
      <c r="W30" s="1104"/>
      <c r="X30" s="1104"/>
      <c r="Y30" s="1104"/>
      <c r="Z30" s="1104"/>
      <c r="AA30" s="1104"/>
      <c r="AB30" s="1104"/>
      <c r="AC30" s="347" t="s">
        <v>863</v>
      </c>
    </row>
    <row r="31" spans="1:29" s="275" customFormat="1" ht="34.5" customHeight="1" x14ac:dyDescent="0.2">
      <c r="B31" s="1100" t="s">
        <v>873</v>
      </c>
      <c r="C31" s="1101"/>
      <c r="D31" s="1101"/>
      <c r="E31" s="1101"/>
      <c r="F31" s="1101"/>
      <c r="G31" s="1101"/>
      <c r="H31" s="1101"/>
      <c r="I31" s="1101"/>
      <c r="J31" s="1102"/>
      <c r="K31" s="1103"/>
      <c r="L31" s="1104"/>
      <c r="M31" s="1104"/>
      <c r="N31" s="1104"/>
      <c r="O31" s="1104"/>
      <c r="P31" s="1104"/>
      <c r="Q31" s="1104"/>
      <c r="R31" s="1104"/>
      <c r="S31" s="1104"/>
      <c r="T31" s="1104"/>
      <c r="U31" s="1104"/>
      <c r="V31" s="1104"/>
      <c r="W31" s="1104"/>
      <c r="X31" s="1104"/>
      <c r="Y31" s="1104"/>
      <c r="Z31" s="1104"/>
      <c r="AA31" s="1104"/>
      <c r="AB31" s="1104"/>
      <c r="AC31" s="347" t="s">
        <v>863</v>
      </c>
    </row>
    <row r="33" spans="1:20" x14ac:dyDescent="0.2">
      <c r="A33" s="276" t="s">
        <v>874</v>
      </c>
      <c r="J33" s="1105"/>
      <c r="K33" s="1105"/>
      <c r="L33" s="1105"/>
      <c r="M33" s="1105"/>
      <c r="N33" s="276" t="s">
        <v>36</v>
      </c>
      <c r="O33" s="1105"/>
      <c r="P33" s="1105"/>
      <c r="Q33" s="276" t="s">
        <v>875</v>
      </c>
      <c r="R33" s="1105"/>
      <c r="S33" s="1105"/>
      <c r="T33" s="276" t="s">
        <v>876</v>
      </c>
    </row>
    <row r="119" spans="3:7" x14ac:dyDescent="0.2">
      <c r="C119" s="351"/>
      <c r="D119" s="351"/>
      <c r="E119" s="351"/>
      <c r="F119" s="351"/>
      <c r="G119" s="351"/>
    </row>
    <row r="120" spans="3:7" x14ac:dyDescent="0.2">
      <c r="C120" s="352"/>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zoomScale="85" zoomScaleNormal="100" zoomScaleSheetLayoutView="85" workbookViewId="0">
      <selection activeCell="B40" sqref="B40:AF42"/>
    </sheetView>
  </sheetViews>
  <sheetFormatPr defaultColWidth="4" defaultRowHeight="16.2" x14ac:dyDescent="0.2"/>
  <cols>
    <col min="1" max="1" width="1.44140625" style="276" customWidth="1"/>
    <col min="2" max="12" width="3.21875" style="276" customWidth="1"/>
    <col min="13" max="13" width="13" style="276" customWidth="1"/>
    <col min="14" max="14" width="4.109375" style="276" bestFit="1" customWidth="1"/>
    <col min="15" max="32" width="3.21875" style="276" customWidth="1"/>
    <col min="33" max="33" width="1.44140625" style="276" customWidth="1"/>
    <col min="34" max="36" width="3.21875" style="276" customWidth="1"/>
    <col min="37" max="16384" width="4" style="276"/>
  </cols>
  <sheetData>
    <row r="2" spans="1:32" x14ac:dyDescent="0.2">
      <c r="B2" s="276" t="s">
        <v>877</v>
      </c>
    </row>
    <row r="4" spans="1:32" x14ac:dyDescent="0.2">
      <c r="W4" s="668" t="s">
        <v>791</v>
      </c>
      <c r="X4" s="1121"/>
      <c r="Y4" s="1121"/>
      <c r="Z4" s="670" t="s">
        <v>36</v>
      </c>
      <c r="AA4" s="1121"/>
      <c r="AB4" s="1121"/>
      <c r="AC4" s="670" t="s">
        <v>792</v>
      </c>
      <c r="AD4" s="1121"/>
      <c r="AE4" s="1121"/>
      <c r="AF4" s="670" t="s">
        <v>31</v>
      </c>
    </row>
    <row r="5" spans="1:32" x14ac:dyDescent="0.2">
      <c r="B5" s="1121"/>
      <c r="C5" s="1121"/>
      <c r="D5" s="1121"/>
      <c r="E5" s="1121"/>
      <c r="F5" s="1121"/>
      <c r="G5" s="1121"/>
      <c r="H5" s="1121" t="s">
        <v>793</v>
      </c>
      <c r="I5" s="1121"/>
      <c r="J5" s="1121"/>
      <c r="K5" s="670" t="s">
        <v>794</v>
      </c>
    </row>
    <row r="7" spans="1:32" x14ac:dyDescent="0.2">
      <c r="S7" s="668" t="s">
        <v>878</v>
      </c>
      <c r="T7" s="1122"/>
      <c r="U7" s="1122"/>
      <c r="V7" s="1122"/>
      <c r="W7" s="1122"/>
      <c r="X7" s="1122"/>
      <c r="Y7" s="1122"/>
      <c r="Z7" s="1122"/>
      <c r="AA7" s="1122"/>
      <c r="AB7" s="1122"/>
      <c r="AC7" s="1122"/>
      <c r="AD7" s="1122"/>
      <c r="AE7" s="1122"/>
      <c r="AF7" s="1122"/>
    </row>
    <row r="8" spans="1:32" x14ac:dyDescent="0.2">
      <c r="S8" s="668"/>
      <c r="T8" s="670"/>
      <c r="U8" s="670"/>
      <c r="V8" s="670"/>
      <c r="W8" s="670"/>
      <c r="X8" s="670"/>
      <c r="Y8" s="670"/>
      <c r="Z8" s="670"/>
      <c r="AA8" s="670"/>
      <c r="AB8" s="670"/>
      <c r="AC8" s="670"/>
      <c r="AD8" s="670"/>
      <c r="AE8" s="670"/>
      <c r="AF8" s="670"/>
    </row>
    <row r="9" spans="1:32" x14ac:dyDescent="0.2">
      <c r="B9" s="1130" t="s">
        <v>879</v>
      </c>
      <c r="C9" s="1130"/>
      <c r="D9" s="1130"/>
      <c r="E9" s="1130"/>
      <c r="F9" s="1130"/>
      <c r="G9" s="1130"/>
      <c r="H9" s="1130"/>
      <c r="I9" s="1130"/>
      <c r="J9" s="1130"/>
      <c r="K9" s="1130"/>
      <c r="L9" s="1130"/>
      <c r="M9" s="1130"/>
      <c r="N9" s="1130"/>
      <c r="O9" s="1130"/>
      <c r="P9" s="1130"/>
      <c r="Q9" s="1130"/>
      <c r="R9" s="1130"/>
      <c r="S9" s="1130"/>
      <c r="T9" s="1130"/>
      <c r="U9" s="1130"/>
      <c r="V9" s="1130"/>
      <c r="W9" s="1130"/>
      <c r="X9" s="1130"/>
      <c r="Y9" s="1130"/>
      <c r="Z9" s="1130"/>
      <c r="AA9" s="1130"/>
    </row>
    <row r="10" spans="1:32" x14ac:dyDescent="0.2">
      <c r="B10" s="339"/>
      <c r="C10" s="339"/>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339"/>
    </row>
    <row r="11" spans="1:32" x14ac:dyDescent="0.2">
      <c r="A11" s="276" t="s">
        <v>880</v>
      </c>
    </row>
    <row r="13" spans="1:32" ht="36" customHeight="1" x14ac:dyDescent="0.2">
      <c r="R13" s="1103" t="s">
        <v>881</v>
      </c>
      <c r="S13" s="1104"/>
      <c r="T13" s="1104"/>
      <c r="U13" s="1104"/>
      <c r="V13" s="1114"/>
      <c r="W13" s="671"/>
      <c r="X13" s="672"/>
      <c r="Y13" s="672"/>
      <c r="Z13" s="672"/>
      <c r="AA13" s="672"/>
      <c r="AB13" s="672"/>
      <c r="AC13" s="672"/>
      <c r="AD13" s="672"/>
      <c r="AE13" s="672"/>
      <c r="AF13" s="673"/>
    </row>
    <row r="14" spans="1:32" ht="13.5" customHeight="1" x14ac:dyDescent="0.2"/>
    <row r="15" spans="1:32" s="275" customFormat="1" ht="34.5" customHeight="1" x14ac:dyDescent="0.2">
      <c r="B15" s="1103" t="s">
        <v>882</v>
      </c>
      <c r="C15" s="1104"/>
      <c r="D15" s="1104"/>
      <c r="E15" s="1104"/>
      <c r="F15" s="1104"/>
      <c r="G15" s="1104"/>
      <c r="H15" s="1104"/>
      <c r="I15" s="1104"/>
      <c r="J15" s="1104"/>
      <c r="K15" s="1104"/>
      <c r="L15" s="1114"/>
      <c r="M15" s="1104" t="s">
        <v>883</v>
      </c>
      <c r="N15" s="1114"/>
      <c r="O15" s="1103" t="s">
        <v>884</v>
      </c>
      <c r="P15" s="1104"/>
      <c r="Q15" s="1104"/>
      <c r="R15" s="1104"/>
      <c r="S15" s="1104"/>
      <c r="T15" s="1104"/>
      <c r="U15" s="1104"/>
      <c r="V15" s="1104"/>
      <c r="W15" s="1104"/>
      <c r="X15" s="1104"/>
      <c r="Y15" s="1104"/>
      <c r="Z15" s="1104"/>
      <c r="AA15" s="1104"/>
      <c r="AB15" s="1104"/>
      <c r="AC15" s="1104"/>
      <c r="AD15" s="1104"/>
      <c r="AE15" s="1104"/>
      <c r="AF15" s="1114"/>
    </row>
    <row r="16" spans="1:32" s="275" customFormat="1" x14ac:dyDescent="0.2">
      <c r="B16" s="1123" t="s">
        <v>2</v>
      </c>
      <c r="C16" s="1124"/>
      <c r="D16" s="1124"/>
      <c r="E16" s="1124"/>
      <c r="F16" s="1124"/>
      <c r="G16" s="1124"/>
      <c r="H16" s="1124"/>
      <c r="I16" s="1124"/>
      <c r="J16" s="1124"/>
      <c r="K16" s="1124"/>
      <c r="L16" s="1125"/>
      <c r="M16" s="684" t="s">
        <v>885</v>
      </c>
      <c r="N16" s="675" t="s">
        <v>863</v>
      </c>
      <c r="O16" s="1118" t="s">
        <v>886</v>
      </c>
      <c r="P16" s="1119"/>
      <c r="Q16" s="1119"/>
      <c r="R16" s="1119"/>
      <c r="S16" s="1119"/>
      <c r="T16" s="1119"/>
      <c r="U16" s="1119"/>
      <c r="V16" s="1119"/>
      <c r="W16" s="1119"/>
      <c r="X16" s="1119"/>
      <c r="Y16" s="1119"/>
      <c r="Z16" s="1119"/>
      <c r="AA16" s="1119"/>
      <c r="AB16" s="1119"/>
      <c r="AC16" s="1119"/>
      <c r="AD16" s="1119"/>
      <c r="AE16" s="1119"/>
      <c r="AF16" s="1120"/>
    </row>
    <row r="17" spans="2:32" s="275" customFormat="1" x14ac:dyDescent="0.2">
      <c r="B17" s="1129"/>
      <c r="C17" s="1130"/>
      <c r="D17" s="1130"/>
      <c r="E17" s="1130"/>
      <c r="F17" s="1130"/>
      <c r="G17" s="1130"/>
      <c r="H17" s="1130"/>
      <c r="I17" s="1130"/>
      <c r="J17" s="1130"/>
      <c r="K17" s="1130"/>
      <c r="L17" s="1131"/>
      <c r="M17" s="341"/>
      <c r="N17" s="347" t="s">
        <v>863</v>
      </c>
      <c r="O17" s="1100"/>
      <c r="P17" s="1101"/>
      <c r="Q17" s="1101"/>
      <c r="R17" s="1101"/>
      <c r="S17" s="1101"/>
      <c r="T17" s="1101"/>
      <c r="U17" s="1101"/>
      <c r="V17" s="1101"/>
      <c r="W17" s="1101"/>
      <c r="X17" s="1101"/>
      <c r="Y17" s="1101"/>
      <c r="Z17" s="1101"/>
      <c r="AA17" s="1101"/>
      <c r="AB17" s="1101"/>
      <c r="AC17" s="1101"/>
      <c r="AD17" s="1101"/>
      <c r="AE17" s="1101"/>
      <c r="AF17" s="1102"/>
    </row>
    <row r="18" spans="2:32" s="275" customFormat="1" x14ac:dyDescent="0.2">
      <c r="B18" s="1132"/>
      <c r="C18" s="1133"/>
      <c r="D18" s="1133"/>
      <c r="E18" s="1133"/>
      <c r="F18" s="1133"/>
      <c r="G18" s="1133"/>
      <c r="H18" s="1133"/>
      <c r="I18" s="1133"/>
      <c r="J18" s="1133"/>
      <c r="K18" s="1133"/>
      <c r="L18" s="1134"/>
      <c r="M18" s="341"/>
      <c r="N18" s="347" t="s">
        <v>863</v>
      </c>
      <c r="O18" s="1100"/>
      <c r="P18" s="1101"/>
      <c r="Q18" s="1101"/>
      <c r="R18" s="1101"/>
      <c r="S18" s="1101"/>
      <c r="T18" s="1101"/>
      <c r="U18" s="1101"/>
      <c r="V18" s="1101"/>
      <c r="W18" s="1101"/>
      <c r="X18" s="1101"/>
      <c r="Y18" s="1101"/>
      <c r="Z18" s="1101"/>
      <c r="AA18" s="1101"/>
      <c r="AB18" s="1101"/>
      <c r="AC18" s="1101"/>
      <c r="AD18" s="1101"/>
      <c r="AE18" s="1101"/>
      <c r="AF18" s="1102"/>
    </row>
    <row r="19" spans="2:32" s="275" customFormat="1" x14ac:dyDescent="0.2">
      <c r="B19" s="1123" t="s">
        <v>3</v>
      </c>
      <c r="C19" s="1124"/>
      <c r="D19" s="1124"/>
      <c r="E19" s="1124"/>
      <c r="F19" s="1124"/>
      <c r="G19" s="1124"/>
      <c r="H19" s="1124"/>
      <c r="I19" s="1124"/>
      <c r="J19" s="1124"/>
      <c r="K19" s="1124"/>
      <c r="L19" s="1125"/>
      <c r="M19" s="341"/>
      <c r="N19" s="346" t="s">
        <v>863</v>
      </c>
      <c r="O19" s="1100"/>
      <c r="P19" s="1101"/>
      <c r="Q19" s="1101"/>
      <c r="R19" s="1101"/>
      <c r="S19" s="1101"/>
      <c r="T19" s="1101"/>
      <c r="U19" s="1101"/>
      <c r="V19" s="1101"/>
      <c r="W19" s="1101"/>
      <c r="X19" s="1101"/>
      <c r="Y19" s="1101"/>
      <c r="Z19" s="1101"/>
      <c r="AA19" s="1101"/>
      <c r="AB19" s="1101"/>
      <c r="AC19" s="1101"/>
      <c r="AD19" s="1101"/>
      <c r="AE19" s="1101"/>
      <c r="AF19" s="1102"/>
    </row>
    <row r="20" spans="2:32" s="275" customFormat="1" x14ac:dyDescent="0.2">
      <c r="B20" s="1135"/>
      <c r="C20" s="1136"/>
      <c r="D20" s="1136"/>
      <c r="E20" s="1136"/>
      <c r="F20" s="1136"/>
      <c r="G20" s="1136"/>
      <c r="H20" s="1136"/>
      <c r="I20" s="1136"/>
      <c r="J20" s="1136"/>
      <c r="K20" s="1136"/>
      <c r="L20" s="1137"/>
      <c r="M20" s="341"/>
      <c r="N20" s="346" t="s">
        <v>863</v>
      </c>
      <c r="O20" s="1100"/>
      <c r="P20" s="1101"/>
      <c r="Q20" s="1101"/>
      <c r="R20" s="1101"/>
      <c r="S20" s="1101"/>
      <c r="T20" s="1101"/>
      <c r="U20" s="1101"/>
      <c r="V20" s="1101"/>
      <c r="W20" s="1101"/>
      <c r="X20" s="1101"/>
      <c r="Y20" s="1101"/>
      <c r="Z20" s="1101"/>
      <c r="AA20" s="1101"/>
      <c r="AB20" s="1101"/>
      <c r="AC20" s="1101"/>
      <c r="AD20" s="1101"/>
      <c r="AE20" s="1101"/>
      <c r="AF20" s="1102"/>
    </row>
    <row r="21" spans="2:32" s="275" customFormat="1" x14ac:dyDescent="0.2">
      <c r="B21" s="1126"/>
      <c r="C21" s="1003"/>
      <c r="D21" s="1003"/>
      <c r="E21" s="1003"/>
      <c r="F21" s="1003"/>
      <c r="G21" s="1003"/>
      <c r="H21" s="1003"/>
      <c r="I21" s="1003"/>
      <c r="J21" s="1003"/>
      <c r="K21" s="1003"/>
      <c r="L21" s="1127"/>
      <c r="M21" s="669"/>
      <c r="N21" s="348" t="s">
        <v>863</v>
      </c>
      <c r="O21" s="1100"/>
      <c r="P21" s="1101"/>
      <c r="Q21" s="1101"/>
      <c r="R21" s="1101"/>
      <c r="S21" s="1101"/>
      <c r="T21" s="1101"/>
      <c r="U21" s="1101"/>
      <c r="V21" s="1101"/>
      <c r="W21" s="1101"/>
      <c r="X21" s="1101"/>
      <c r="Y21" s="1101"/>
      <c r="Z21" s="1101"/>
      <c r="AA21" s="1101"/>
      <c r="AB21" s="1101"/>
      <c r="AC21" s="1101"/>
      <c r="AD21" s="1101"/>
      <c r="AE21" s="1101"/>
      <c r="AF21" s="1102"/>
    </row>
    <row r="22" spans="2:32" s="275" customFormat="1" x14ac:dyDescent="0.2">
      <c r="B22" s="1123" t="s">
        <v>5</v>
      </c>
      <c r="C22" s="1124"/>
      <c r="D22" s="1124"/>
      <c r="E22" s="1124"/>
      <c r="F22" s="1124"/>
      <c r="G22" s="1124"/>
      <c r="H22" s="1124"/>
      <c r="I22" s="1124"/>
      <c r="J22" s="1124"/>
      <c r="K22" s="1124"/>
      <c r="L22" s="1125"/>
      <c r="M22" s="341"/>
      <c r="N22" s="347" t="s">
        <v>863</v>
      </c>
      <c r="O22" s="1100"/>
      <c r="P22" s="1101"/>
      <c r="Q22" s="1101"/>
      <c r="R22" s="1101"/>
      <c r="S22" s="1101"/>
      <c r="T22" s="1101"/>
      <c r="U22" s="1101"/>
      <c r="V22" s="1101"/>
      <c r="W22" s="1101"/>
      <c r="X22" s="1101"/>
      <c r="Y22" s="1101"/>
      <c r="Z22" s="1101"/>
      <c r="AA22" s="1101"/>
      <c r="AB22" s="1101"/>
      <c r="AC22" s="1101"/>
      <c r="AD22" s="1101"/>
      <c r="AE22" s="1101"/>
      <c r="AF22" s="1102"/>
    </row>
    <row r="23" spans="2:32" s="275" customFormat="1" x14ac:dyDescent="0.2">
      <c r="B23" s="1135"/>
      <c r="C23" s="1136"/>
      <c r="D23" s="1136"/>
      <c r="E23" s="1136"/>
      <c r="F23" s="1136"/>
      <c r="G23" s="1136"/>
      <c r="H23" s="1136"/>
      <c r="I23" s="1136"/>
      <c r="J23" s="1136"/>
      <c r="K23" s="1136"/>
      <c r="L23" s="1137"/>
      <c r="M23" s="341"/>
      <c r="N23" s="347" t="s">
        <v>863</v>
      </c>
      <c r="O23" s="1100"/>
      <c r="P23" s="1101"/>
      <c r="Q23" s="1101"/>
      <c r="R23" s="1101"/>
      <c r="S23" s="1101"/>
      <c r="T23" s="1101"/>
      <c r="U23" s="1101"/>
      <c r="V23" s="1101"/>
      <c r="W23" s="1101"/>
      <c r="X23" s="1101"/>
      <c r="Y23" s="1101"/>
      <c r="Z23" s="1101"/>
      <c r="AA23" s="1101"/>
      <c r="AB23" s="1101"/>
      <c r="AC23" s="1101"/>
      <c r="AD23" s="1101"/>
      <c r="AE23" s="1101"/>
      <c r="AF23" s="1102"/>
    </row>
    <row r="24" spans="2:32" s="275" customFormat="1" x14ac:dyDescent="0.2">
      <c r="B24" s="1126"/>
      <c r="C24" s="1003"/>
      <c r="D24" s="1003"/>
      <c r="E24" s="1003"/>
      <c r="F24" s="1003"/>
      <c r="G24" s="1003"/>
      <c r="H24" s="1003"/>
      <c r="I24" s="1003"/>
      <c r="J24" s="1003"/>
      <c r="K24" s="1003"/>
      <c r="L24" s="1127"/>
      <c r="M24" s="341"/>
      <c r="N24" s="347" t="s">
        <v>863</v>
      </c>
      <c r="O24" s="1100"/>
      <c r="P24" s="1101"/>
      <c r="Q24" s="1101"/>
      <c r="R24" s="1101"/>
      <c r="S24" s="1101"/>
      <c r="T24" s="1101"/>
      <c r="U24" s="1101"/>
      <c r="V24" s="1101"/>
      <c r="W24" s="1101"/>
      <c r="X24" s="1101"/>
      <c r="Y24" s="1101"/>
      <c r="Z24" s="1101"/>
      <c r="AA24" s="1101"/>
      <c r="AB24" s="1101"/>
      <c r="AC24" s="1101"/>
      <c r="AD24" s="1101"/>
      <c r="AE24" s="1101"/>
      <c r="AF24" s="1102"/>
    </row>
    <row r="25" spans="2:32" s="275" customFormat="1" x14ac:dyDescent="0.2">
      <c r="B25" s="1123" t="s">
        <v>7</v>
      </c>
      <c r="C25" s="1124"/>
      <c r="D25" s="1124"/>
      <c r="E25" s="1124"/>
      <c r="F25" s="1124"/>
      <c r="G25" s="1124"/>
      <c r="H25" s="1124"/>
      <c r="I25" s="1124"/>
      <c r="J25" s="1124"/>
      <c r="K25" s="1124"/>
      <c r="L25" s="1125"/>
      <c r="M25" s="341"/>
      <c r="N25" s="347" t="s">
        <v>863</v>
      </c>
      <c r="O25" s="1100"/>
      <c r="P25" s="1101"/>
      <c r="Q25" s="1101"/>
      <c r="R25" s="1101"/>
      <c r="S25" s="1101"/>
      <c r="T25" s="1101"/>
      <c r="U25" s="1101"/>
      <c r="V25" s="1101"/>
      <c r="W25" s="1101"/>
      <c r="X25" s="1101"/>
      <c r="Y25" s="1101"/>
      <c r="Z25" s="1101"/>
      <c r="AA25" s="1101"/>
      <c r="AB25" s="1101"/>
      <c r="AC25" s="1101"/>
      <c r="AD25" s="1101"/>
      <c r="AE25" s="1101"/>
      <c r="AF25" s="1102"/>
    </row>
    <row r="26" spans="2:32" s="275" customFormat="1" x14ac:dyDescent="0.2">
      <c r="B26" s="1135"/>
      <c r="C26" s="1136"/>
      <c r="D26" s="1136"/>
      <c r="E26" s="1136"/>
      <c r="F26" s="1136"/>
      <c r="G26" s="1136"/>
      <c r="H26" s="1136"/>
      <c r="I26" s="1136"/>
      <c r="J26" s="1136"/>
      <c r="K26" s="1136"/>
      <c r="L26" s="1137"/>
      <c r="M26" s="341"/>
      <c r="N26" s="347" t="s">
        <v>863</v>
      </c>
      <c r="O26" s="1100"/>
      <c r="P26" s="1101"/>
      <c r="Q26" s="1101"/>
      <c r="R26" s="1101"/>
      <c r="S26" s="1101"/>
      <c r="T26" s="1101"/>
      <c r="U26" s="1101"/>
      <c r="V26" s="1101"/>
      <c r="W26" s="1101"/>
      <c r="X26" s="1101"/>
      <c r="Y26" s="1101"/>
      <c r="Z26" s="1101"/>
      <c r="AA26" s="1101"/>
      <c r="AB26" s="1101"/>
      <c r="AC26" s="1101"/>
      <c r="AD26" s="1101"/>
      <c r="AE26" s="1101"/>
      <c r="AF26" s="1102"/>
    </row>
    <row r="27" spans="2:32" s="275" customFormat="1" x14ac:dyDescent="0.2">
      <c r="B27" s="1126"/>
      <c r="C27" s="1003"/>
      <c r="D27" s="1003"/>
      <c r="E27" s="1003"/>
      <c r="F27" s="1003"/>
      <c r="G27" s="1003"/>
      <c r="H27" s="1003"/>
      <c r="I27" s="1003"/>
      <c r="J27" s="1003"/>
      <c r="K27" s="1003"/>
      <c r="L27" s="1127"/>
      <c r="M27" s="341"/>
      <c r="N27" s="347" t="s">
        <v>863</v>
      </c>
      <c r="O27" s="1100"/>
      <c r="P27" s="1101"/>
      <c r="Q27" s="1101"/>
      <c r="R27" s="1101"/>
      <c r="S27" s="1101"/>
      <c r="T27" s="1101"/>
      <c r="U27" s="1101"/>
      <c r="V27" s="1101"/>
      <c r="W27" s="1101"/>
      <c r="X27" s="1101"/>
      <c r="Y27" s="1101"/>
      <c r="Z27" s="1101"/>
      <c r="AA27" s="1101"/>
      <c r="AB27" s="1101"/>
      <c r="AC27" s="1101"/>
      <c r="AD27" s="1101"/>
      <c r="AE27" s="1101"/>
      <c r="AF27" s="1102"/>
    </row>
    <row r="28" spans="2:32" s="275" customFormat="1" x14ac:dyDescent="0.2">
      <c r="B28" s="1123" t="s">
        <v>887</v>
      </c>
      <c r="C28" s="1124"/>
      <c r="D28" s="1124"/>
      <c r="E28" s="1124"/>
      <c r="F28" s="1124"/>
      <c r="G28" s="1124"/>
      <c r="H28" s="1124"/>
      <c r="I28" s="1124"/>
      <c r="J28" s="1124"/>
      <c r="K28" s="1124"/>
      <c r="L28" s="1125"/>
      <c r="M28" s="341"/>
      <c r="N28" s="347" t="s">
        <v>863</v>
      </c>
      <c r="O28" s="1100"/>
      <c r="P28" s="1101"/>
      <c r="Q28" s="1101"/>
      <c r="R28" s="1101"/>
      <c r="S28" s="1101"/>
      <c r="T28" s="1101"/>
      <c r="U28" s="1101"/>
      <c r="V28" s="1101"/>
      <c r="W28" s="1101"/>
      <c r="X28" s="1101"/>
      <c r="Y28" s="1101"/>
      <c r="Z28" s="1101"/>
      <c r="AA28" s="1101"/>
      <c r="AB28" s="1101"/>
      <c r="AC28" s="1101"/>
      <c r="AD28" s="1101"/>
      <c r="AE28" s="1101"/>
      <c r="AF28" s="1102"/>
    </row>
    <row r="29" spans="2:32" s="275" customFormat="1" x14ac:dyDescent="0.2">
      <c r="B29" s="1135"/>
      <c r="C29" s="1136"/>
      <c r="D29" s="1136"/>
      <c r="E29" s="1136"/>
      <c r="F29" s="1136"/>
      <c r="G29" s="1136"/>
      <c r="H29" s="1136"/>
      <c r="I29" s="1136"/>
      <c r="J29" s="1136"/>
      <c r="K29" s="1136"/>
      <c r="L29" s="1137"/>
      <c r="M29" s="341"/>
      <c r="N29" s="347" t="s">
        <v>863</v>
      </c>
      <c r="O29" s="1100"/>
      <c r="P29" s="1101"/>
      <c r="Q29" s="1101"/>
      <c r="R29" s="1101"/>
      <c r="S29" s="1101"/>
      <c r="T29" s="1101"/>
      <c r="U29" s="1101"/>
      <c r="V29" s="1101"/>
      <c r="W29" s="1101"/>
      <c r="X29" s="1101"/>
      <c r="Y29" s="1101"/>
      <c r="Z29" s="1101"/>
      <c r="AA29" s="1101"/>
      <c r="AB29" s="1101"/>
      <c r="AC29" s="1101"/>
      <c r="AD29" s="1101"/>
      <c r="AE29" s="1101"/>
      <c r="AF29" s="1102"/>
    </row>
    <row r="30" spans="2:32" s="275" customFormat="1" x14ac:dyDescent="0.2">
      <c r="B30" s="1126"/>
      <c r="C30" s="1003"/>
      <c r="D30" s="1003"/>
      <c r="E30" s="1003"/>
      <c r="F30" s="1003"/>
      <c r="G30" s="1003"/>
      <c r="H30" s="1003"/>
      <c r="I30" s="1003"/>
      <c r="J30" s="1003"/>
      <c r="K30" s="1003"/>
      <c r="L30" s="1127"/>
      <c r="M30" s="341"/>
      <c r="N30" s="347" t="s">
        <v>863</v>
      </c>
      <c r="O30" s="1100"/>
      <c r="P30" s="1101"/>
      <c r="Q30" s="1101"/>
      <c r="R30" s="1101"/>
      <c r="S30" s="1101"/>
      <c r="T30" s="1101"/>
      <c r="U30" s="1101"/>
      <c r="V30" s="1101"/>
      <c r="W30" s="1101"/>
      <c r="X30" s="1101"/>
      <c r="Y30" s="1101"/>
      <c r="Z30" s="1101"/>
      <c r="AA30" s="1101"/>
      <c r="AB30" s="1101"/>
      <c r="AC30" s="1101"/>
      <c r="AD30" s="1101"/>
      <c r="AE30" s="1101"/>
      <c r="AF30" s="1102"/>
    </row>
    <row r="31" spans="2:32" s="275" customFormat="1" x14ac:dyDescent="0.2">
      <c r="B31" s="1123" t="s">
        <v>888</v>
      </c>
      <c r="C31" s="1124"/>
      <c r="D31" s="1124"/>
      <c r="E31" s="1124"/>
      <c r="F31" s="1124"/>
      <c r="G31" s="1124"/>
      <c r="H31" s="1124"/>
      <c r="I31" s="1124"/>
      <c r="J31" s="1124"/>
      <c r="K31" s="1124"/>
      <c r="L31" s="1125"/>
      <c r="M31" s="685"/>
      <c r="N31" s="346" t="s">
        <v>863</v>
      </c>
      <c r="O31" s="1100"/>
      <c r="P31" s="1101"/>
      <c r="Q31" s="1101"/>
      <c r="R31" s="1101"/>
      <c r="S31" s="1101"/>
      <c r="T31" s="1101"/>
      <c r="U31" s="1101"/>
      <c r="V31" s="1101"/>
      <c r="W31" s="1101"/>
      <c r="X31" s="1101"/>
      <c r="Y31" s="1101"/>
      <c r="Z31" s="1101"/>
      <c r="AA31" s="1101"/>
      <c r="AB31" s="1101"/>
      <c r="AC31" s="1101"/>
      <c r="AD31" s="1101"/>
      <c r="AE31" s="1101"/>
      <c r="AF31" s="1102"/>
    </row>
    <row r="32" spans="2:32" s="275" customFormat="1" x14ac:dyDescent="0.2">
      <c r="B32" s="1135"/>
      <c r="C32" s="1136"/>
      <c r="D32" s="1136"/>
      <c r="E32" s="1136"/>
      <c r="F32" s="1136"/>
      <c r="G32" s="1136"/>
      <c r="H32" s="1136"/>
      <c r="I32" s="1136"/>
      <c r="J32" s="1136"/>
      <c r="K32" s="1136"/>
      <c r="L32" s="1137"/>
      <c r="M32" s="685"/>
      <c r="N32" s="346" t="s">
        <v>863</v>
      </c>
      <c r="O32" s="1100"/>
      <c r="P32" s="1101"/>
      <c r="Q32" s="1101"/>
      <c r="R32" s="1101"/>
      <c r="S32" s="1101"/>
      <c r="T32" s="1101"/>
      <c r="U32" s="1101"/>
      <c r="V32" s="1101"/>
      <c r="W32" s="1101"/>
      <c r="X32" s="1101"/>
      <c r="Y32" s="1101"/>
      <c r="Z32" s="1101"/>
      <c r="AA32" s="1101"/>
      <c r="AB32" s="1101"/>
      <c r="AC32" s="1101"/>
      <c r="AD32" s="1101"/>
      <c r="AE32" s="1101"/>
      <c r="AF32" s="1102"/>
    </row>
    <row r="33" spans="1:32" s="275" customFormat="1" ht="16.8" thickBot="1" x14ac:dyDescent="0.25">
      <c r="B33" s="1138"/>
      <c r="C33" s="1139"/>
      <c r="D33" s="1139"/>
      <c r="E33" s="1139"/>
      <c r="F33" s="1139"/>
      <c r="G33" s="1139"/>
      <c r="H33" s="1139"/>
      <c r="I33" s="1139"/>
      <c r="J33" s="1139"/>
      <c r="K33" s="1139"/>
      <c r="L33" s="1140"/>
      <c r="M33" s="678"/>
      <c r="N33" s="679" t="s">
        <v>863</v>
      </c>
      <c r="O33" s="1141"/>
      <c r="P33" s="1142"/>
      <c r="Q33" s="1142"/>
      <c r="R33" s="1142"/>
      <c r="S33" s="1142"/>
      <c r="T33" s="1142"/>
      <c r="U33" s="1142"/>
      <c r="V33" s="1142"/>
      <c r="W33" s="1142"/>
      <c r="X33" s="1142"/>
      <c r="Y33" s="1142"/>
      <c r="Z33" s="1142"/>
      <c r="AA33" s="1142"/>
      <c r="AB33" s="1142"/>
      <c r="AC33" s="1142"/>
      <c r="AD33" s="1142"/>
      <c r="AE33" s="1142"/>
      <c r="AF33" s="1143"/>
    </row>
    <row r="34" spans="1:32" s="275" customFormat="1" ht="16.8" thickTop="1" x14ac:dyDescent="0.2">
      <c r="B34" s="1123" t="s">
        <v>67</v>
      </c>
      <c r="C34" s="1124"/>
      <c r="D34" s="1124"/>
      <c r="E34" s="1124"/>
      <c r="F34" s="1124"/>
      <c r="G34" s="1124"/>
      <c r="H34" s="1124"/>
      <c r="I34" s="1124"/>
      <c r="J34" s="1124"/>
      <c r="K34" s="1124"/>
      <c r="L34" s="1125"/>
      <c r="M34" s="677"/>
      <c r="N34" s="349" t="s">
        <v>863</v>
      </c>
      <c r="O34" s="1144"/>
      <c r="P34" s="1145"/>
      <c r="Q34" s="1145"/>
      <c r="R34" s="1145"/>
      <c r="S34" s="1145"/>
      <c r="T34" s="1145"/>
      <c r="U34" s="1145"/>
      <c r="V34" s="1145"/>
      <c r="W34" s="1145"/>
      <c r="X34" s="1145"/>
      <c r="Y34" s="1145"/>
      <c r="Z34" s="1145"/>
      <c r="AA34" s="1145"/>
      <c r="AB34" s="1145"/>
      <c r="AC34" s="1145"/>
      <c r="AD34" s="1145"/>
      <c r="AE34" s="1145"/>
      <c r="AF34" s="1146"/>
    </row>
    <row r="35" spans="1:32" s="275" customFormat="1" x14ac:dyDescent="0.2">
      <c r="B35" s="1135"/>
      <c r="C35" s="1136"/>
      <c r="D35" s="1136"/>
      <c r="E35" s="1136"/>
      <c r="F35" s="1136"/>
      <c r="G35" s="1136"/>
      <c r="H35" s="1136"/>
      <c r="I35" s="1136"/>
      <c r="J35" s="1136"/>
      <c r="K35" s="1136"/>
      <c r="L35" s="1137"/>
      <c r="M35" s="341"/>
      <c r="N35" s="346" t="s">
        <v>863</v>
      </c>
      <c r="O35" s="1100"/>
      <c r="P35" s="1101"/>
      <c r="Q35" s="1101"/>
      <c r="R35" s="1101"/>
      <c r="S35" s="1101"/>
      <c r="T35" s="1101"/>
      <c r="U35" s="1101"/>
      <c r="V35" s="1101"/>
      <c r="W35" s="1101"/>
      <c r="X35" s="1101"/>
      <c r="Y35" s="1101"/>
      <c r="Z35" s="1101"/>
      <c r="AA35" s="1101"/>
      <c r="AB35" s="1101"/>
      <c r="AC35" s="1101"/>
      <c r="AD35" s="1101"/>
      <c r="AE35" s="1101"/>
      <c r="AF35" s="1102"/>
    </row>
    <row r="36" spans="1:32" s="275" customFormat="1" x14ac:dyDescent="0.2">
      <c r="B36" s="1126"/>
      <c r="C36" s="1003"/>
      <c r="D36" s="1003"/>
      <c r="E36" s="1003"/>
      <c r="F36" s="1003"/>
      <c r="G36" s="1003"/>
      <c r="H36" s="1003"/>
      <c r="I36" s="1003"/>
      <c r="J36" s="1003"/>
      <c r="K36" s="1003"/>
      <c r="L36" s="1127"/>
      <c r="M36" s="669"/>
      <c r="N36" s="348" t="s">
        <v>863</v>
      </c>
      <c r="O36" s="1100"/>
      <c r="P36" s="1101"/>
      <c r="Q36" s="1101"/>
      <c r="R36" s="1101"/>
      <c r="S36" s="1101"/>
      <c r="T36" s="1101"/>
      <c r="U36" s="1101"/>
      <c r="V36" s="1101"/>
      <c r="W36" s="1101"/>
      <c r="X36" s="1101"/>
      <c r="Y36" s="1101"/>
      <c r="Z36" s="1101"/>
      <c r="AA36" s="1101"/>
      <c r="AB36" s="1101"/>
      <c r="AC36" s="1101"/>
      <c r="AD36" s="1101"/>
      <c r="AE36" s="1101"/>
      <c r="AF36" s="1102"/>
    </row>
    <row r="37" spans="1:32" s="275" customFormat="1" x14ac:dyDescent="0.2">
      <c r="B37" s="1123" t="s">
        <v>69</v>
      </c>
      <c r="C37" s="1124"/>
      <c r="D37" s="1124"/>
      <c r="E37" s="1124"/>
      <c r="F37" s="1124"/>
      <c r="G37" s="1124"/>
      <c r="H37" s="1124"/>
      <c r="I37" s="1124"/>
      <c r="J37" s="1124"/>
      <c r="K37" s="1124"/>
      <c r="L37" s="1125"/>
      <c r="M37" s="341"/>
      <c r="N37" s="347" t="s">
        <v>863</v>
      </c>
      <c r="O37" s="1100"/>
      <c r="P37" s="1101"/>
      <c r="Q37" s="1101"/>
      <c r="R37" s="1101"/>
      <c r="S37" s="1101"/>
      <c r="T37" s="1101"/>
      <c r="U37" s="1101"/>
      <c r="V37" s="1101"/>
      <c r="W37" s="1101"/>
      <c r="X37" s="1101"/>
      <c r="Y37" s="1101"/>
      <c r="Z37" s="1101"/>
      <c r="AA37" s="1101"/>
      <c r="AB37" s="1101"/>
      <c r="AC37" s="1101"/>
      <c r="AD37" s="1101"/>
      <c r="AE37" s="1101"/>
      <c r="AF37" s="1102"/>
    </row>
    <row r="38" spans="1:32" s="275" customFormat="1" x14ac:dyDescent="0.2">
      <c r="B38" s="1126"/>
      <c r="C38" s="1003"/>
      <c r="D38" s="1003"/>
      <c r="E38" s="1003"/>
      <c r="F38" s="1003"/>
      <c r="G38" s="1003"/>
      <c r="H38" s="1003"/>
      <c r="I38" s="1003"/>
      <c r="J38" s="1003"/>
      <c r="K38" s="1003"/>
      <c r="L38" s="1127"/>
      <c r="M38" s="341"/>
      <c r="N38" s="347" t="s">
        <v>863</v>
      </c>
      <c r="O38" s="1100"/>
      <c r="P38" s="1101"/>
      <c r="Q38" s="1101"/>
      <c r="R38" s="1101"/>
      <c r="S38" s="1101"/>
      <c r="T38" s="1101"/>
      <c r="U38" s="1101"/>
      <c r="V38" s="1101"/>
      <c r="W38" s="1101"/>
      <c r="X38" s="1101"/>
      <c r="Y38" s="1101"/>
      <c r="Z38" s="1101"/>
      <c r="AA38" s="1101"/>
      <c r="AB38" s="1101"/>
      <c r="AC38" s="1101"/>
      <c r="AD38" s="1101"/>
      <c r="AE38" s="1101"/>
      <c r="AF38" s="1102"/>
    </row>
    <row r="39" spans="1:32" s="275" customFormat="1" x14ac:dyDescent="0.2">
      <c r="A39" s="676"/>
      <c r="B39" s="1126"/>
      <c r="C39" s="987"/>
      <c r="D39" s="1003"/>
      <c r="E39" s="1003"/>
      <c r="F39" s="1003"/>
      <c r="G39" s="1003"/>
      <c r="H39" s="1003"/>
      <c r="I39" s="1003"/>
      <c r="J39" s="1003"/>
      <c r="K39" s="1003"/>
      <c r="L39" s="1127"/>
      <c r="M39" s="677"/>
      <c r="N39" s="686" t="s">
        <v>863</v>
      </c>
      <c r="O39" s="1109"/>
      <c r="P39" s="1110"/>
      <c r="Q39" s="1110"/>
      <c r="R39" s="1110"/>
      <c r="S39" s="1110"/>
      <c r="T39" s="1110"/>
      <c r="U39" s="1110"/>
      <c r="V39" s="1110"/>
      <c r="W39" s="1110"/>
      <c r="X39" s="1110"/>
      <c r="Y39" s="1110"/>
      <c r="Z39" s="1110"/>
      <c r="AA39" s="1110"/>
      <c r="AB39" s="1110"/>
      <c r="AC39" s="1110"/>
      <c r="AD39" s="1110"/>
      <c r="AE39" s="1110"/>
      <c r="AF39" s="1111"/>
    </row>
    <row r="40" spans="1:32" s="275" customFormat="1" x14ac:dyDescent="0.2">
      <c r="B40" s="1128" t="s">
        <v>889</v>
      </c>
      <c r="C40" s="1124"/>
      <c r="D40" s="1124"/>
      <c r="E40" s="1124"/>
      <c r="F40" s="1124"/>
      <c r="G40" s="1124"/>
      <c r="H40" s="1124"/>
      <c r="I40" s="1124"/>
      <c r="J40" s="1124"/>
      <c r="K40" s="1124"/>
      <c r="L40" s="1125"/>
      <c r="M40" s="341"/>
      <c r="N40" s="347" t="s">
        <v>863</v>
      </c>
      <c r="O40" s="1100"/>
      <c r="P40" s="1101"/>
      <c r="Q40" s="1101"/>
      <c r="R40" s="1101"/>
      <c r="S40" s="1101"/>
      <c r="T40" s="1101"/>
      <c r="U40" s="1101"/>
      <c r="V40" s="1101"/>
      <c r="W40" s="1101"/>
      <c r="X40" s="1101"/>
      <c r="Y40" s="1101"/>
      <c r="Z40" s="1101"/>
      <c r="AA40" s="1101"/>
      <c r="AB40" s="1101"/>
      <c r="AC40" s="1101"/>
      <c r="AD40" s="1101"/>
      <c r="AE40" s="1101"/>
      <c r="AF40" s="1102"/>
    </row>
    <row r="41" spans="1:32" s="275" customFormat="1" x14ac:dyDescent="0.2">
      <c r="B41" s="1129"/>
      <c r="C41" s="1130"/>
      <c r="D41" s="1130"/>
      <c r="E41" s="1130"/>
      <c r="F41" s="1130"/>
      <c r="G41" s="1130"/>
      <c r="H41" s="1130"/>
      <c r="I41" s="1130"/>
      <c r="J41" s="1130"/>
      <c r="K41" s="1130"/>
      <c r="L41" s="1131"/>
      <c r="M41" s="341"/>
      <c r="N41" s="347" t="s">
        <v>863</v>
      </c>
      <c r="O41" s="1100"/>
      <c r="P41" s="1101"/>
      <c r="Q41" s="1101"/>
      <c r="R41" s="1101"/>
      <c r="S41" s="1101"/>
      <c r="T41" s="1101"/>
      <c r="U41" s="1101"/>
      <c r="V41" s="1101"/>
      <c r="W41" s="1101"/>
      <c r="X41" s="1101"/>
      <c r="Y41" s="1101"/>
      <c r="Z41" s="1101"/>
      <c r="AA41" s="1101"/>
      <c r="AB41" s="1101"/>
      <c r="AC41" s="1101"/>
      <c r="AD41" s="1101"/>
      <c r="AE41" s="1101"/>
      <c r="AF41" s="1102"/>
    </row>
    <row r="42" spans="1:32" s="275" customFormat="1" x14ac:dyDescent="0.2">
      <c r="B42" s="1132"/>
      <c r="C42" s="1133"/>
      <c r="D42" s="1133"/>
      <c r="E42" s="1133"/>
      <c r="F42" s="1133"/>
      <c r="G42" s="1133"/>
      <c r="H42" s="1133"/>
      <c r="I42" s="1133"/>
      <c r="J42" s="1133"/>
      <c r="K42" s="1133"/>
      <c r="L42" s="1134"/>
      <c r="M42" s="341"/>
      <c r="N42" s="347" t="s">
        <v>863</v>
      </c>
      <c r="O42" s="1100"/>
      <c r="P42" s="1101"/>
      <c r="Q42" s="1101"/>
      <c r="R42" s="1101"/>
      <c r="S42" s="1101"/>
      <c r="T42" s="1101"/>
      <c r="U42" s="1101"/>
      <c r="V42" s="1101"/>
      <c r="W42" s="1101"/>
      <c r="X42" s="1101"/>
      <c r="Y42" s="1101"/>
      <c r="Z42" s="1101"/>
      <c r="AA42" s="1101"/>
      <c r="AB42" s="1101"/>
      <c r="AC42" s="1101"/>
      <c r="AD42" s="1101"/>
      <c r="AE42" s="1101"/>
      <c r="AF42" s="1102"/>
    </row>
    <row r="44" spans="1:32" x14ac:dyDescent="0.2">
      <c r="B44" s="276" t="s">
        <v>890</v>
      </c>
    </row>
    <row r="45" spans="1:32" x14ac:dyDescent="0.2">
      <c r="B45" s="276" t="s">
        <v>891</v>
      </c>
    </row>
    <row r="47" spans="1:32" x14ac:dyDescent="0.2">
      <c r="A47" s="276" t="s">
        <v>892</v>
      </c>
      <c r="M47" s="350"/>
      <c r="N47" s="276" t="s">
        <v>36</v>
      </c>
      <c r="O47" s="1105"/>
      <c r="P47" s="1105"/>
      <c r="Q47" s="276" t="s">
        <v>875</v>
      </c>
      <c r="R47" s="1105"/>
      <c r="S47" s="1105"/>
      <c r="T47" s="276" t="s">
        <v>876</v>
      </c>
    </row>
    <row r="122" spans="3:7" x14ac:dyDescent="0.2">
      <c r="C122" s="351"/>
      <c r="D122" s="351"/>
      <c r="E122" s="351"/>
      <c r="F122" s="351"/>
      <c r="G122" s="351"/>
    </row>
    <row r="123" spans="3:7" x14ac:dyDescent="0.2">
      <c r="C123" s="352"/>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topLeftCell="A40" zoomScaleNormal="100" zoomScaleSheetLayoutView="100" workbookViewId="0">
      <selection activeCell="B42" sqref="B42:W42"/>
    </sheetView>
  </sheetViews>
  <sheetFormatPr defaultColWidth="4" defaultRowHeight="16.2" x14ac:dyDescent="0.2"/>
  <cols>
    <col min="1" max="1" width="1.44140625" style="276" customWidth="1"/>
    <col min="2" max="12" width="3.21875" style="276" customWidth="1"/>
    <col min="13" max="13" width="13" style="276" customWidth="1"/>
    <col min="14" max="14" width="4.109375" style="276" bestFit="1" customWidth="1"/>
    <col min="15" max="32" width="3.21875" style="276" customWidth="1"/>
    <col min="33" max="33" width="1.44140625" style="276" customWidth="1"/>
    <col min="34" max="36" width="3.21875" style="276" customWidth="1"/>
    <col min="37" max="16384" width="4" style="276"/>
  </cols>
  <sheetData>
    <row r="2" spans="1:32" x14ac:dyDescent="0.2">
      <c r="B2" s="276" t="s">
        <v>893</v>
      </c>
    </row>
    <row r="4" spans="1:32" x14ac:dyDescent="0.2">
      <c r="W4" s="668" t="s">
        <v>791</v>
      </c>
      <c r="X4" s="1121"/>
      <c r="Y4" s="1121"/>
      <c r="Z4" s="670" t="s">
        <v>36</v>
      </c>
      <c r="AA4" s="1121"/>
      <c r="AB4" s="1121"/>
      <c r="AC4" s="670" t="s">
        <v>792</v>
      </c>
      <c r="AD4" s="1121"/>
      <c r="AE4" s="1121"/>
      <c r="AF4" s="670" t="s">
        <v>31</v>
      </c>
    </row>
    <row r="5" spans="1:32" x14ac:dyDescent="0.2">
      <c r="B5" s="1121"/>
      <c r="C5" s="1121"/>
      <c r="D5" s="1121"/>
      <c r="E5" s="1121"/>
      <c r="F5" s="1121"/>
      <c r="G5" s="1121" t="s">
        <v>894</v>
      </c>
      <c r="H5" s="1121"/>
      <c r="I5" s="1121"/>
      <c r="J5" s="1121"/>
      <c r="K5" s="670" t="s">
        <v>794</v>
      </c>
    </row>
    <row r="6" spans="1:32" x14ac:dyDescent="0.2">
      <c r="B6" s="670"/>
      <c r="C6" s="670"/>
      <c r="D6" s="670"/>
      <c r="E6" s="670"/>
      <c r="F6" s="670"/>
      <c r="G6" s="670"/>
      <c r="H6" s="670"/>
      <c r="I6" s="670"/>
      <c r="J6" s="670"/>
      <c r="K6" s="670"/>
    </row>
    <row r="7" spans="1:32" x14ac:dyDescent="0.2">
      <c r="S7" s="668" t="s">
        <v>878</v>
      </c>
      <c r="T7" s="1122"/>
      <c r="U7" s="1122"/>
      <c r="V7" s="1122"/>
      <c r="W7" s="1122"/>
      <c r="X7" s="1122"/>
      <c r="Y7" s="1122"/>
      <c r="Z7" s="1122"/>
      <c r="AA7" s="1122"/>
      <c r="AB7" s="1122"/>
      <c r="AC7" s="1122"/>
      <c r="AD7" s="1122"/>
      <c r="AE7" s="1122"/>
      <c r="AF7" s="1122"/>
    </row>
    <row r="9" spans="1:32" ht="20.25" customHeight="1" x14ac:dyDescent="0.2">
      <c r="B9" s="1112" t="s">
        <v>895</v>
      </c>
      <c r="C9" s="1112"/>
      <c r="D9" s="1112"/>
      <c r="E9" s="1112"/>
      <c r="F9" s="1112"/>
      <c r="G9" s="1112"/>
      <c r="H9" s="1112"/>
      <c r="I9" s="1112"/>
      <c r="J9" s="1112"/>
      <c r="K9" s="1112"/>
      <c r="L9" s="1112"/>
      <c r="M9" s="1112"/>
      <c r="N9" s="1112"/>
      <c r="O9" s="1112"/>
      <c r="P9" s="1112"/>
      <c r="Q9" s="1112"/>
      <c r="R9" s="1112"/>
      <c r="S9" s="1112"/>
      <c r="T9" s="1112"/>
      <c r="U9" s="1112"/>
      <c r="V9" s="1112"/>
      <c r="W9" s="1112"/>
      <c r="X9" s="1112"/>
      <c r="Y9" s="1112"/>
      <c r="Z9" s="1112"/>
      <c r="AA9" s="1112"/>
      <c r="AB9" s="1112"/>
      <c r="AC9" s="1112"/>
      <c r="AD9" s="1112"/>
      <c r="AE9" s="1112"/>
      <c r="AF9" s="1112"/>
    </row>
    <row r="10" spans="1:32" ht="20.25" customHeight="1" x14ac:dyDescent="0.2">
      <c r="B10" s="1112"/>
      <c r="C10" s="1112"/>
      <c r="D10" s="1112"/>
      <c r="E10" s="1112"/>
      <c r="F10" s="1112"/>
      <c r="G10" s="1112"/>
      <c r="H10" s="1112"/>
      <c r="I10" s="1112"/>
      <c r="J10" s="1112"/>
      <c r="K10" s="1112"/>
      <c r="L10" s="1112"/>
      <c r="M10" s="1112"/>
      <c r="N10" s="1112"/>
      <c r="O10" s="1112"/>
      <c r="P10" s="1112"/>
      <c r="Q10" s="1112"/>
      <c r="R10" s="1112"/>
      <c r="S10" s="1112"/>
      <c r="T10" s="1112"/>
      <c r="U10" s="1112"/>
      <c r="V10" s="1112"/>
      <c r="W10" s="1112"/>
      <c r="X10" s="1112"/>
      <c r="Y10" s="1112"/>
      <c r="Z10" s="1112"/>
      <c r="AA10" s="1112"/>
      <c r="AB10" s="1112"/>
      <c r="AC10" s="1112"/>
      <c r="AD10" s="1112"/>
      <c r="AE10" s="1112"/>
      <c r="AF10" s="1112"/>
    </row>
    <row r="11" spans="1:32" x14ac:dyDescent="0.2">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row>
    <row r="12" spans="1:32" x14ac:dyDescent="0.2">
      <c r="A12" s="276" t="s">
        <v>880</v>
      </c>
    </row>
    <row r="14" spans="1:32" ht="36" customHeight="1" x14ac:dyDescent="0.2">
      <c r="R14" s="1103" t="s">
        <v>881</v>
      </c>
      <c r="S14" s="1104"/>
      <c r="T14" s="1104"/>
      <c r="U14" s="1104"/>
      <c r="V14" s="1114"/>
      <c r="W14" s="671"/>
      <c r="X14" s="672"/>
      <c r="Y14" s="672"/>
      <c r="Z14" s="672"/>
      <c r="AA14" s="672"/>
      <c r="AB14" s="672"/>
      <c r="AC14" s="672"/>
      <c r="AD14" s="672"/>
      <c r="AE14" s="672"/>
      <c r="AF14" s="673"/>
    </row>
    <row r="15" spans="1:32" ht="13.5" customHeight="1" x14ac:dyDescent="0.2"/>
    <row r="16" spans="1:32" s="275" customFormat="1" ht="34.5" customHeight="1" x14ac:dyDescent="0.2">
      <c r="B16" s="1103" t="s">
        <v>882</v>
      </c>
      <c r="C16" s="1104"/>
      <c r="D16" s="1104"/>
      <c r="E16" s="1104"/>
      <c r="F16" s="1104"/>
      <c r="G16" s="1104"/>
      <c r="H16" s="1104"/>
      <c r="I16" s="1104"/>
      <c r="J16" s="1104"/>
      <c r="K16" s="1104"/>
      <c r="L16" s="1114"/>
      <c r="M16" s="1104" t="s">
        <v>883</v>
      </c>
      <c r="N16" s="1114"/>
      <c r="O16" s="1103" t="s">
        <v>884</v>
      </c>
      <c r="P16" s="1104"/>
      <c r="Q16" s="1104"/>
      <c r="R16" s="1104"/>
      <c r="S16" s="1104"/>
      <c r="T16" s="1104"/>
      <c r="U16" s="1104"/>
      <c r="V16" s="1104"/>
      <c r="W16" s="1104"/>
      <c r="X16" s="1104"/>
      <c r="Y16" s="1104"/>
      <c r="Z16" s="1104"/>
      <c r="AA16" s="1104"/>
      <c r="AB16" s="1104"/>
      <c r="AC16" s="1104"/>
      <c r="AD16" s="1104"/>
      <c r="AE16" s="1104"/>
      <c r="AF16" s="1114"/>
    </row>
    <row r="17" spans="2:32" s="275" customFormat="1" ht="19.5" customHeight="1" x14ac:dyDescent="0.2">
      <c r="B17" s="1128" t="s">
        <v>831</v>
      </c>
      <c r="C17" s="1147"/>
      <c r="D17" s="1147"/>
      <c r="E17" s="1147"/>
      <c r="F17" s="1147"/>
      <c r="G17" s="1147"/>
      <c r="H17" s="1147"/>
      <c r="I17" s="1147"/>
      <c r="J17" s="1147"/>
      <c r="K17" s="1147"/>
      <c r="L17" s="1148"/>
      <c r="M17" s="674"/>
      <c r="N17" s="675" t="s">
        <v>863</v>
      </c>
      <c r="O17" s="1118"/>
      <c r="P17" s="1119"/>
      <c r="Q17" s="1119"/>
      <c r="R17" s="1119"/>
      <c r="S17" s="1119"/>
      <c r="T17" s="1119"/>
      <c r="U17" s="1119"/>
      <c r="V17" s="1119"/>
      <c r="W17" s="1119"/>
      <c r="X17" s="1119"/>
      <c r="Y17" s="1119"/>
      <c r="Z17" s="1119"/>
      <c r="AA17" s="1119"/>
      <c r="AB17" s="1119"/>
      <c r="AC17" s="1119"/>
      <c r="AD17" s="1119"/>
      <c r="AE17" s="1119"/>
      <c r="AF17" s="1120"/>
    </row>
    <row r="18" spans="2:32" s="275" customFormat="1" ht="19.5" customHeight="1" x14ac:dyDescent="0.2">
      <c r="B18" s="1149"/>
      <c r="C18" s="1150"/>
      <c r="D18" s="1150"/>
      <c r="E18" s="1150"/>
      <c r="F18" s="1150"/>
      <c r="G18" s="1150"/>
      <c r="H18" s="1150"/>
      <c r="I18" s="1150"/>
      <c r="J18" s="1150"/>
      <c r="K18" s="1150"/>
      <c r="L18" s="1151"/>
      <c r="M18" s="341"/>
      <c r="N18" s="347" t="s">
        <v>863</v>
      </c>
      <c r="O18" s="1118"/>
      <c r="P18" s="1119"/>
      <c r="Q18" s="1119"/>
      <c r="R18" s="1119"/>
      <c r="S18" s="1119"/>
      <c r="T18" s="1119"/>
      <c r="U18" s="1119"/>
      <c r="V18" s="1119"/>
      <c r="W18" s="1119"/>
      <c r="X18" s="1119"/>
      <c r="Y18" s="1119"/>
      <c r="Z18" s="1119"/>
      <c r="AA18" s="1119"/>
      <c r="AB18" s="1119"/>
      <c r="AC18" s="1119"/>
      <c r="AD18" s="1119"/>
      <c r="AE18" s="1119"/>
      <c r="AF18" s="1120"/>
    </row>
    <row r="19" spans="2:32" s="275" customFormat="1" ht="19.5" customHeight="1" x14ac:dyDescent="0.2">
      <c r="B19" s="1152"/>
      <c r="C19" s="1153"/>
      <c r="D19" s="1153"/>
      <c r="E19" s="1153"/>
      <c r="F19" s="1153"/>
      <c r="G19" s="1153"/>
      <c r="H19" s="1153"/>
      <c r="I19" s="1153"/>
      <c r="J19" s="1153"/>
      <c r="K19" s="1153"/>
      <c r="L19" s="1154"/>
      <c r="M19" s="341"/>
      <c r="N19" s="347" t="s">
        <v>863</v>
      </c>
      <c r="O19" s="1118"/>
      <c r="P19" s="1119"/>
      <c r="Q19" s="1119"/>
      <c r="R19" s="1119"/>
      <c r="S19" s="1119"/>
      <c r="T19" s="1119"/>
      <c r="U19" s="1119"/>
      <c r="V19" s="1119"/>
      <c r="W19" s="1119"/>
      <c r="X19" s="1119"/>
      <c r="Y19" s="1119"/>
      <c r="Z19" s="1119"/>
      <c r="AA19" s="1119"/>
      <c r="AB19" s="1119"/>
      <c r="AC19" s="1119"/>
      <c r="AD19" s="1119"/>
      <c r="AE19" s="1119"/>
      <c r="AF19" s="1120"/>
    </row>
    <row r="20" spans="2:32" s="275" customFormat="1" ht="19.5" customHeight="1" x14ac:dyDescent="0.2">
      <c r="B20" s="1128" t="s">
        <v>833</v>
      </c>
      <c r="C20" s="1147"/>
      <c r="D20" s="1147"/>
      <c r="E20" s="1147"/>
      <c r="F20" s="1147"/>
      <c r="G20" s="1147"/>
      <c r="H20" s="1147"/>
      <c r="I20" s="1147"/>
      <c r="J20" s="1147"/>
      <c r="K20" s="1147"/>
      <c r="L20" s="1148"/>
      <c r="M20" s="341"/>
      <c r="N20" s="346" t="s">
        <v>863</v>
      </c>
      <c r="O20" s="1118"/>
      <c r="P20" s="1119"/>
      <c r="Q20" s="1119"/>
      <c r="R20" s="1119"/>
      <c r="S20" s="1119"/>
      <c r="T20" s="1119"/>
      <c r="U20" s="1119"/>
      <c r="V20" s="1119"/>
      <c r="W20" s="1119"/>
      <c r="X20" s="1119"/>
      <c r="Y20" s="1119"/>
      <c r="Z20" s="1119"/>
      <c r="AA20" s="1119"/>
      <c r="AB20" s="1119"/>
      <c r="AC20" s="1119"/>
      <c r="AD20" s="1119"/>
      <c r="AE20" s="1119"/>
      <c r="AF20" s="1120"/>
    </row>
    <row r="21" spans="2:32" s="275" customFormat="1" ht="19.5" customHeight="1" x14ac:dyDescent="0.2">
      <c r="B21" s="1149"/>
      <c r="C21" s="1150"/>
      <c r="D21" s="1150"/>
      <c r="E21" s="1150"/>
      <c r="F21" s="1150"/>
      <c r="G21" s="1150"/>
      <c r="H21" s="1150"/>
      <c r="I21" s="1150"/>
      <c r="J21" s="1150"/>
      <c r="K21" s="1150"/>
      <c r="L21" s="1151"/>
      <c r="M21" s="341"/>
      <c r="N21" s="346" t="s">
        <v>863</v>
      </c>
      <c r="O21" s="1118"/>
      <c r="P21" s="1119"/>
      <c r="Q21" s="1119"/>
      <c r="R21" s="1119"/>
      <c r="S21" s="1119"/>
      <c r="T21" s="1119"/>
      <c r="U21" s="1119"/>
      <c r="V21" s="1119"/>
      <c r="W21" s="1119"/>
      <c r="X21" s="1119"/>
      <c r="Y21" s="1119"/>
      <c r="Z21" s="1119"/>
      <c r="AA21" s="1119"/>
      <c r="AB21" s="1119"/>
      <c r="AC21" s="1119"/>
      <c r="AD21" s="1119"/>
      <c r="AE21" s="1119"/>
      <c r="AF21" s="1120"/>
    </row>
    <row r="22" spans="2:32" s="275" customFormat="1" ht="19.5" customHeight="1" x14ac:dyDescent="0.2">
      <c r="B22" s="1152"/>
      <c r="C22" s="1153"/>
      <c r="D22" s="1153"/>
      <c r="E22" s="1153"/>
      <c r="F22" s="1153"/>
      <c r="G22" s="1153"/>
      <c r="H22" s="1153"/>
      <c r="I22" s="1153"/>
      <c r="J22" s="1153"/>
      <c r="K22" s="1153"/>
      <c r="L22" s="1154"/>
      <c r="M22" s="669"/>
      <c r="N22" s="348" t="s">
        <v>863</v>
      </c>
      <c r="O22" s="1118"/>
      <c r="P22" s="1119"/>
      <c r="Q22" s="1119"/>
      <c r="R22" s="1119"/>
      <c r="S22" s="1119"/>
      <c r="T22" s="1119"/>
      <c r="U22" s="1119"/>
      <c r="V22" s="1119"/>
      <c r="W22" s="1119"/>
      <c r="X22" s="1119"/>
      <c r="Y22" s="1119"/>
      <c r="Z22" s="1119"/>
      <c r="AA22" s="1119"/>
      <c r="AB22" s="1119"/>
      <c r="AC22" s="1119"/>
      <c r="AD22" s="1119"/>
      <c r="AE22" s="1119"/>
      <c r="AF22" s="1120"/>
    </row>
    <row r="23" spans="2:32" s="275" customFormat="1" ht="19.5" customHeight="1" x14ac:dyDescent="0.2">
      <c r="B23" s="1128" t="s">
        <v>835</v>
      </c>
      <c r="C23" s="1147"/>
      <c r="D23" s="1147"/>
      <c r="E23" s="1147"/>
      <c r="F23" s="1147"/>
      <c r="G23" s="1147"/>
      <c r="H23" s="1147"/>
      <c r="I23" s="1147"/>
      <c r="J23" s="1147"/>
      <c r="K23" s="1147"/>
      <c r="L23" s="1148"/>
      <c r="M23" s="341"/>
      <c r="N23" s="346" t="s">
        <v>863</v>
      </c>
      <c r="O23" s="1118"/>
      <c r="P23" s="1119"/>
      <c r="Q23" s="1119"/>
      <c r="R23" s="1119"/>
      <c r="S23" s="1119"/>
      <c r="T23" s="1119"/>
      <c r="U23" s="1119"/>
      <c r="V23" s="1119"/>
      <c r="W23" s="1119"/>
      <c r="X23" s="1119"/>
      <c r="Y23" s="1119"/>
      <c r="Z23" s="1119"/>
      <c r="AA23" s="1119"/>
      <c r="AB23" s="1119"/>
      <c r="AC23" s="1119"/>
      <c r="AD23" s="1119"/>
      <c r="AE23" s="1119"/>
      <c r="AF23" s="1120"/>
    </row>
    <row r="24" spans="2:32" s="275" customFormat="1" ht="19.5" customHeight="1" x14ac:dyDescent="0.2">
      <c r="B24" s="1149"/>
      <c r="C24" s="1150"/>
      <c r="D24" s="1150"/>
      <c r="E24" s="1150"/>
      <c r="F24" s="1150"/>
      <c r="G24" s="1150"/>
      <c r="H24" s="1150"/>
      <c r="I24" s="1150"/>
      <c r="J24" s="1150"/>
      <c r="K24" s="1150"/>
      <c r="L24" s="1151"/>
      <c r="M24" s="341"/>
      <c r="N24" s="346" t="s">
        <v>863</v>
      </c>
      <c r="O24" s="1118"/>
      <c r="P24" s="1119"/>
      <c r="Q24" s="1119"/>
      <c r="R24" s="1119"/>
      <c r="S24" s="1119"/>
      <c r="T24" s="1119"/>
      <c r="U24" s="1119"/>
      <c r="V24" s="1119"/>
      <c r="W24" s="1119"/>
      <c r="X24" s="1119"/>
      <c r="Y24" s="1119"/>
      <c r="Z24" s="1119"/>
      <c r="AA24" s="1119"/>
      <c r="AB24" s="1119"/>
      <c r="AC24" s="1119"/>
      <c r="AD24" s="1119"/>
      <c r="AE24" s="1119"/>
      <c r="AF24" s="1120"/>
    </row>
    <row r="25" spans="2:32" s="275" customFormat="1" ht="19.5" customHeight="1" x14ac:dyDescent="0.2">
      <c r="B25" s="1152"/>
      <c r="C25" s="1153"/>
      <c r="D25" s="1153"/>
      <c r="E25" s="1153"/>
      <c r="F25" s="1153"/>
      <c r="G25" s="1153"/>
      <c r="H25" s="1153"/>
      <c r="I25" s="1153"/>
      <c r="J25" s="1153"/>
      <c r="K25" s="1153"/>
      <c r="L25" s="1154"/>
      <c r="M25" s="669"/>
      <c r="N25" s="348" t="s">
        <v>863</v>
      </c>
      <c r="O25" s="1118"/>
      <c r="P25" s="1119"/>
      <c r="Q25" s="1119"/>
      <c r="R25" s="1119"/>
      <c r="S25" s="1119"/>
      <c r="T25" s="1119"/>
      <c r="U25" s="1119"/>
      <c r="V25" s="1119"/>
      <c r="W25" s="1119"/>
      <c r="X25" s="1119"/>
      <c r="Y25" s="1119"/>
      <c r="Z25" s="1119"/>
      <c r="AA25" s="1119"/>
      <c r="AB25" s="1119"/>
      <c r="AC25" s="1119"/>
      <c r="AD25" s="1119"/>
      <c r="AE25" s="1119"/>
      <c r="AF25" s="1120"/>
    </row>
    <row r="26" spans="2:32" s="275" customFormat="1" ht="19.5" customHeight="1" x14ac:dyDescent="0.2">
      <c r="B26" s="1128" t="s">
        <v>561</v>
      </c>
      <c r="C26" s="1147"/>
      <c r="D26" s="1147"/>
      <c r="E26" s="1147"/>
      <c r="F26" s="1147"/>
      <c r="G26" s="1147"/>
      <c r="H26" s="1147"/>
      <c r="I26" s="1147"/>
      <c r="J26" s="1147"/>
      <c r="K26" s="1147"/>
      <c r="L26" s="1148"/>
      <c r="M26" s="341"/>
      <c r="N26" s="346" t="s">
        <v>863</v>
      </c>
      <c r="O26" s="1118"/>
      <c r="P26" s="1119"/>
      <c r="Q26" s="1119"/>
      <c r="R26" s="1119"/>
      <c r="S26" s="1119"/>
      <c r="T26" s="1119"/>
      <c r="U26" s="1119"/>
      <c r="V26" s="1119"/>
      <c r="W26" s="1119"/>
      <c r="X26" s="1119"/>
      <c r="Y26" s="1119"/>
      <c r="Z26" s="1119"/>
      <c r="AA26" s="1119"/>
      <c r="AB26" s="1119"/>
      <c r="AC26" s="1119"/>
      <c r="AD26" s="1119"/>
      <c r="AE26" s="1119"/>
      <c r="AF26" s="1120"/>
    </row>
    <row r="27" spans="2:32" s="275" customFormat="1" ht="19.5" customHeight="1" x14ac:dyDescent="0.2">
      <c r="B27" s="1158"/>
      <c r="C27" s="1112"/>
      <c r="D27" s="1112"/>
      <c r="E27" s="1112"/>
      <c r="F27" s="1112"/>
      <c r="G27" s="1112"/>
      <c r="H27" s="1112"/>
      <c r="I27" s="1112"/>
      <c r="J27" s="1112"/>
      <c r="K27" s="1112"/>
      <c r="L27" s="1159"/>
      <c r="M27" s="341"/>
      <c r="N27" s="346" t="s">
        <v>863</v>
      </c>
      <c r="O27" s="1118"/>
      <c r="P27" s="1119"/>
      <c r="Q27" s="1119"/>
      <c r="R27" s="1119"/>
      <c r="S27" s="1119"/>
      <c r="T27" s="1119"/>
      <c r="U27" s="1119"/>
      <c r="V27" s="1119"/>
      <c r="W27" s="1119"/>
      <c r="X27" s="1119"/>
      <c r="Y27" s="1119"/>
      <c r="Z27" s="1119"/>
      <c r="AA27" s="1119"/>
      <c r="AB27" s="1119"/>
      <c r="AC27" s="1119"/>
      <c r="AD27" s="1119"/>
      <c r="AE27" s="1119"/>
      <c r="AF27" s="1120"/>
    </row>
    <row r="28" spans="2:32" s="275" customFormat="1" ht="19.5" customHeight="1" x14ac:dyDescent="0.2">
      <c r="B28" s="1160"/>
      <c r="C28" s="1161"/>
      <c r="D28" s="1161"/>
      <c r="E28" s="1161"/>
      <c r="F28" s="1161"/>
      <c r="G28" s="1161"/>
      <c r="H28" s="1161"/>
      <c r="I28" s="1161"/>
      <c r="J28" s="1161"/>
      <c r="K28" s="1161"/>
      <c r="L28" s="1162"/>
      <c r="M28" s="669"/>
      <c r="N28" s="348" t="s">
        <v>863</v>
      </c>
      <c r="O28" s="1118"/>
      <c r="P28" s="1119"/>
      <c r="Q28" s="1119"/>
      <c r="R28" s="1119"/>
      <c r="S28" s="1119"/>
      <c r="T28" s="1119"/>
      <c r="U28" s="1119"/>
      <c r="V28" s="1119"/>
      <c r="W28" s="1119"/>
      <c r="X28" s="1119"/>
      <c r="Y28" s="1119"/>
      <c r="Z28" s="1119"/>
      <c r="AA28" s="1119"/>
      <c r="AB28" s="1119"/>
      <c r="AC28" s="1119"/>
      <c r="AD28" s="1119"/>
      <c r="AE28" s="1119"/>
      <c r="AF28" s="1120"/>
    </row>
    <row r="29" spans="2:32" s="275" customFormat="1" ht="19.5" customHeight="1" x14ac:dyDescent="0.2">
      <c r="B29" s="1128" t="s">
        <v>836</v>
      </c>
      <c r="C29" s="1147"/>
      <c r="D29" s="1147"/>
      <c r="E29" s="1147"/>
      <c r="F29" s="1147"/>
      <c r="G29" s="1147"/>
      <c r="H29" s="1147"/>
      <c r="I29" s="1147"/>
      <c r="J29" s="1147"/>
      <c r="K29" s="1147"/>
      <c r="L29" s="1148"/>
      <c r="M29" s="341"/>
      <c r="N29" s="346" t="s">
        <v>863</v>
      </c>
      <c r="O29" s="1118"/>
      <c r="P29" s="1119"/>
      <c r="Q29" s="1119"/>
      <c r="R29" s="1119"/>
      <c r="S29" s="1119"/>
      <c r="T29" s="1119"/>
      <c r="U29" s="1119"/>
      <c r="V29" s="1119"/>
      <c r="W29" s="1119"/>
      <c r="X29" s="1119"/>
      <c r="Y29" s="1119"/>
      <c r="Z29" s="1119"/>
      <c r="AA29" s="1119"/>
      <c r="AB29" s="1119"/>
      <c r="AC29" s="1119"/>
      <c r="AD29" s="1119"/>
      <c r="AE29" s="1119"/>
      <c r="AF29" s="1120"/>
    </row>
    <row r="30" spans="2:32" s="275" customFormat="1" ht="19.5" customHeight="1" x14ac:dyDescent="0.2">
      <c r="B30" s="1149"/>
      <c r="C30" s="1150"/>
      <c r="D30" s="1150"/>
      <c r="E30" s="1150"/>
      <c r="F30" s="1150"/>
      <c r="G30" s="1150"/>
      <c r="H30" s="1150"/>
      <c r="I30" s="1150"/>
      <c r="J30" s="1150"/>
      <c r="K30" s="1150"/>
      <c r="L30" s="1151"/>
      <c r="M30" s="341"/>
      <c r="N30" s="346" t="s">
        <v>863</v>
      </c>
      <c r="O30" s="1118"/>
      <c r="P30" s="1119"/>
      <c r="Q30" s="1119"/>
      <c r="R30" s="1119"/>
      <c r="S30" s="1119"/>
      <c r="T30" s="1119"/>
      <c r="U30" s="1119"/>
      <c r="V30" s="1119"/>
      <c r="W30" s="1119"/>
      <c r="X30" s="1119"/>
      <c r="Y30" s="1119"/>
      <c r="Z30" s="1119"/>
      <c r="AA30" s="1119"/>
      <c r="AB30" s="1119"/>
      <c r="AC30" s="1119"/>
      <c r="AD30" s="1119"/>
      <c r="AE30" s="1119"/>
      <c r="AF30" s="1120"/>
    </row>
    <row r="31" spans="2:32" s="275" customFormat="1" ht="19.5" customHeight="1" x14ac:dyDescent="0.2">
      <c r="B31" s="1152"/>
      <c r="C31" s="1153"/>
      <c r="D31" s="1153"/>
      <c r="E31" s="1153"/>
      <c r="F31" s="1153"/>
      <c r="G31" s="1153"/>
      <c r="H31" s="1153"/>
      <c r="I31" s="1153"/>
      <c r="J31" s="1153"/>
      <c r="K31" s="1153"/>
      <c r="L31" s="1154"/>
      <c r="M31" s="669"/>
      <c r="N31" s="348" t="s">
        <v>863</v>
      </c>
      <c r="O31" s="1118"/>
      <c r="P31" s="1119"/>
      <c r="Q31" s="1119"/>
      <c r="R31" s="1119"/>
      <c r="S31" s="1119"/>
      <c r="T31" s="1119"/>
      <c r="U31" s="1119"/>
      <c r="V31" s="1119"/>
      <c r="W31" s="1119"/>
      <c r="X31" s="1119"/>
      <c r="Y31" s="1119"/>
      <c r="Z31" s="1119"/>
      <c r="AA31" s="1119"/>
      <c r="AB31" s="1119"/>
      <c r="AC31" s="1119"/>
      <c r="AD31" s="1119"/>
      <c r="AE31" s="1119"/>
      <c r="AF31" s="1120"/>
    </row>
    <row r="32" spans="2:32" s="275" customFormat="1" ht="19.5" customHeight="1" x14ac:dyDescent="0.2">
      <c r="B32" s="1128" t="s">
        <v>896</v>
      </c>
      <c r="C32" s="1147"/>
      <c r="D32" s="1147"/>
      <c r="E32" s="1147"/>
      <c r="F32" s="1147"/>
      <c r="G32" s="1147"/>
      <c r="H32" s="1147"/>
      <c r="I32" s="1147"/>
      <c r="J32" s="1147"/>
      <c r="K32" s="1147"/>
      <c r="L32" s="1148"/>
      <c r="M32" s="341"/>
      <c r="N32" s="346" t="s">
        <v>863</v>
      </c>
      <c r="O32" s="1118"/>
      <c r="P32" s="1119"/>
      <c r="Q32" s="1119"/>
      <c r="R32" s="1119"/>
      <c r="S32" s="1119"/>
      <c r="T32" s="1119"/>
      <c r="U32" s="1119"/>
      <c r="V32" s="1119"/>
      <c r="W32" s="1119"/>
      <c r="X32" s="1119"/>
      <c r="Y32" s="1119"/>
      <c r="Z32" s="1119"/>
      <c r="AA32" s="1119"/>
      <c r="AB32" s="1119"/>
      <c r="AC32" s="1119"/>
      <c r="AD32" s="1119"/>
      <c r="AE32" s="1119"/>
      <c r="AF32" s="1120"/>
    </row>
    <row r="33" spans="1:32" s="275" customFormat="1" ht="19.5" customHeight="1" x14ac:dyDescent="0.2">
      <c r="B33" s="1158"/>
      <c r="C33" s="1112"/>
      <c r="D33" s="1112"/>
      <c r="E33" s="1112"/>
      <c r="F33" s="1112"/>
      <c r="G33" s="1112"/>
      <c r="H33" s="1112"/>
      <c r="I33" s="1112"/>
      <c r="J33" s="1112"/>
      <c r="K33" s="1112"/>
      <c r="L33" s="1159"/>
      <c r="M33" s="341"/>
      <c r="N33" s="346" t="s">
        <v>863</v>
      </c>
      <c r="O33" s="1118"/>
      <c r="P33" s="1119"/>
      <c r="Q33" s="1119"/>
      <c r="R33" s="1119"/>
      <c r="S33" s="1119"/>
      <c r="T33" s="1119"/>
      <c r="U33" s="1119"/>
      <c r="V33" s="1119"/>
      <c r="W33" s="1119"/>
      <c r="X33" s="1119"/>
      <c r="Y33" s="1119"/>
      <c r="Z33" s="1119"/>
      <c r="AA33" s="1119"/>
      <c r="AB33" s="1119"/>
      <c r="AC33" s="1119"/>
      <c r="AD33" s="1119"/>
      <c r="AE33" s="1119"/>
      <c r="AF33" s="1120"/>
    </row>
    <row r="34" spans="1:32" s="275" customFormat="1" ht="19.5" customHeight="1" x14ac:dyDescent="0.2">
      <c r="B34" s="1160"/>
      <c r="C34" s="1161"/>
      <c r="D34" s="1161"/>
      <c r="E34" s="1161"/>
      <c r="F34" s="1161"/>
      <c r="G34" s="1161"/>
      <c r="H34" s="1161"/>
      <c r="I34" s="1161"/>
      <c r="J34" s="1161"/>
      <c r="K34" s="1161"/>
      <c r="L34" s="1162"/>
      <c r="M34" s="669"/>
      <c r="N34" s="348" t="s">
        <v>863</v>
      </c>
      <c r="O34" s="1118"/>
      <c r="P34" s="1119"/>
      <c r="Q34" s="1119"/>
      <c r="R34" s="1119"/>
      <c r="S34" s="1119"/>
      <c r="T34" s="1119"/>
      <c r="U34" s="1119"/>
      <c r="V34" s="1119"/>
      <c r="W34" s="1119"/>
      <c r="X34" s="1119"/>
      <c r="Y34" s="1119"/>
      <c r="Z34" s="1119"/>
      <c r="AA34" s="1119"/>
      <c r="AB34" s="1119"/>
      <c r="AC34" s="1119"/>
      <c r="AD34" s="1119"/>
      <c r="AE34" s="1119"/>
      <c r="AF34" s="1120"/>
    </row>
    <row r="35" spans="1:32" s="275" customFormat="1" ht="19.5" customHeight="1" x14ac:dyDescent="0.2">
      <c r="B35" s="1128" t="s">
        <v>897</v>
      </c>
      <c r="C35" s="1147"/>
      <c r="D35" s="1147"/>
      <c r="E35" s="1147"/>
      <c r="F35" s="1147"/>
      <c r="G35" s="1147"/>
      <c r="H35" s="1147"/>
      <c r="I35" s="1147"/>
      <c r="J35" s="1147"/>
      <c r="K35" s="1147"/>
      <c r="L35" s="1148"/>
      <c r="M35" s="341"/>
      <c r="N35" s="346" t="s">
        <v>863</v>
      </c>
      <c r="O35" s="1118"/>
      <c r="P35" s="1119"/>
      <c r="Q35" s="1119"/>
      <c r="R35" s="1119"/>
      <c r="S35" s="1119"/>
      <c r="T35" s="1119"/>
      <c r="U35" s="1119"/>
      <c r="V35" s="1119"/>
      <c r="W35" s="1119"/>
      <c r="X35" s="1119"/>
      <c r="Y35" s="1119"/>
      <c r="Z35" s="1119"/>
      <c r="AA35" s="1119"/>
      <c r="AB35" s="1119"/>
      <c r="AC35" s="1119"/>
      <c r="AD35" s="1119"/>
      <c r="AE35" s="1119"/>
      <c r="AF35" s="1120"/>
    </row>
    <row r="36" spans="1:32" s="275" customFormat="1" ht="19.5" customHeight="1" x14ac:dyDescent="0.2">
      <c r="B36" s="1158"/>
      <c r="C36" s="1112"/>
      <c r="D36" s="1112"/>
      <c r="E36" s="1112"/>
      <c r="F36" s="1112"/>
      <c r="G36" s="1112"/>
      <c r="H36" s="1112"/>
      <c r="I36" s="1112"/>
      <c r="J36" s="1112"/>
      <c r="K36" s="1112"/>
      <c r="L36" s="1159"/>
      <c r="M36" s="341"/>
      <c r="N36" s="346" t="s">
        <v>863</v>
      </c>
      <c r="O36" s="1118"/>
      <c r="P36" s="1119"/>
      <c r="Q36" s="1119"/>
      <c r="R36" s="1119"/>
      <c r="S36" s="1119"/>
      <c r="T36" s="1119"/>
      <c r="U36" s="1119"/>
      <c r="V36" s="1119"/>
      <c r="W36" s="1119"/>
      <c r="X36" s="1119"/>
      <c r="Y36" s="1119"/>
      <c r="Z36" s="1119"/>
      <c r="AA36" s="1119"/>
      <c r="AB36" s="1119"/>
      <c r="AC36" s="1119"/>
      <c r="AD36" s="1119"/>
      <c r="AE36" s="1119"/>
      <c r="AF36" s="1120"/>
    </row>
    <row r="37" spans="1:32" s="275" customFormat="1" ht="19.5" customHeight="1" x14ac:dyDescent="0.2">
      <c r="B37" s="1160"/>
      <c r="C37" s="1161"/>
      <c r="D37" s="1161"/>
      <c r="E37" s="1161"/>
      <c r="F37" s="1161"/>
      <c r="G37" s="1161"/>
      <c r="H37" s="1161"/>
      <c r="I37" s="1161"/>
      <c r="J37" s="1161"/>
      <c r="K37" s="1161"/>
      <c r="L37" s="1162"/>
      <c r="M37" s="669"/>
      <c r="N37" s="348" t="s">
        <v>863</v>
      </c>
      <c r="O37" s="1118"/>
      <c r="P37" s="1119"/>
      <c r="Q37" s="1119"/>
      <c r="R37" s="1119"/>
      <c r="S37" s="1119"/>
      <c r="T37" s="1119"/>
      <c r="U37" s="1119"/>
      <c r="V37" s="1119"/>
      <c r="W37" s="1119"/>
      <c r="X37" s="1119"/>
      <c r="Y37" s="1119"/>
      <c r="Z37" s="1119"/>
      <c r="AA37" s="1119"/>
      <c r="AB37" s="1119"/>
      <c r="AC37" s="1119"/>
      <c r="AD37" s="1119"/>
      <c r="AE37" s="1119"/>
      <c r="AF37" s="1120"/>
    </row>
    <row r="38" spans="1:32" s="275" customFormat="1" ht="19.5" customHeight="1" x14ac:dyDescent="0.2">
      <c r="B38" s="1163" t="s">
        <v>839</v>
      </c>
      <c r="C38" s="1164"/>
      <c r="D38" s="1164"/>
      <c r="E38" s="1164"/>
      <c r="F38" s="1164"/>
      <c r="G38" s="1164"/>
      <c r="H38" s="1164"/>
      <c r="I38" s="1164"/>
      <c r="J38" s="1164"/>
      <c r="K38" s="1164"/>
      <c r="L38" s="1165"/>
      <c r="M38" s="341"/>
      <c r="N38" s="346" t="s">
        <v>863</v>
      </c>
      <c r="O38" s="1100"/>
      <c r="P38" s="1101"/>
      <c r="Q38" s="1101"/>
      <c r="R38" s="1101"/>
      <c r="S38" s="1101"/>
      <c r="T38" s="1101"/>
      <c r="U38" s="1101"/>
      <c r="V38" s="1101"/>
      <c r="W38" s="1101"/>
      <c r="X38" s="1101"/>
      <c r="Y38" s="1101"/>
      <c r="Z38" s="1101"/>
      <c r="AA38" s="1101"/>
      <c r="AB38" s="1101"/>
      <c r="AC38" s="1101"/>
      <c r="AD38" s="1101"/>
      <c r="AE38" s="1101"/>
      <c r="AF38" s="1102"/>
    </row>
    <row r="39" spans="1:32" s="275" customFormat="1" ht="19.5" customHeight="1" x14ac:dyDescent="0.2">
      <c r="A39" s="676"/>
      <c r="B39" s="1158"/>
      <c r="C39" s="1147"/>
      <c r="D39" s="1112"/>
      <c r="E39" s="1112"/>
      <c r="F39" s="1112"/>
      <c r="G39" s="1112"/>
      <c r="H39" s="1112"/>
      <c r="I39" s="1112"/>
      <c r="J39" s="1112"/>
      <c r="K39" s="1112"/>
      <c r="L39" s="1159"/>
      <c r="M39" s="677"/>
      <c r="N39" s="349" t="s">
        <v>863</v>
      </c>
      <c r="O39" s="1106"/>
      <c r="P39" s="1107"/>
      <c r="Q39" s="1107"/>
      <c r="R39" s="1107"/>
      <c r="S39" s="1107"/>
      <c r="T39" s="1107"/>
      <c r="U39" s="1107"/>
      <c r="V39" s="1107"/>
      <c r="W39" s="1107"/>
      <c r="X39" s="1107"/>
      <c r="Y39" s="1107"/>
      <c r="Z39" s="1107"/>
      <c r="AA39" s="1107"/>
      <c r="AB39" s="1107"/>
      <c r="AC39" s="1107"/>
      <c r="AD39" s="1107"/>
      <c r="AE39" s="1107"/>
      <c r="AF39" s="1108"/>
    </row>
    <row r="40" spans="1:32" s="275" customFormat="1" ht="19.5" customHeight="1" x14ac:dyDescent="0.2">
      <c r="B40" s="1160"/>
      <c r="C40" s="1161"/>
      <c r="D40" s="1161"/>
      <c r="E40" s="1161"/>
      <c r="F40" s="1161"/>
      <c r="G40" s="1161"/>
      <c r="H40" s="1161"/>
      <c r="I40" s="1161"/>
      <c r="J40" s="1161"/>
      <c r="K40" s="1161"/>
      <c r="L40" s="1162"/>
      <c r="M40" s="669"/>
      <c r="N40" s="348" t="s">
        <v>863</v>
      </c>
      <c r="O40" s="1118"/>
      <c r="P40" s="1119"/>
      <c r="Q40" s="1119"/>
      <c r="R40" s="1119"/>
      <c r="S40" s="1119"/>
      <c r="T40" s="1119"/>
      <c r="U40" s="1119"/>
      <c r="V40" s="1119"/>
      <c r="W40" s="1119"/>
      <c r="X40" s="1119"/>
      <c r="Y40" s="1119"/>
      <c r="Z40" s="1119"/>
      <c r="AA40" s="1119"/>
      <c r="AB40" s="1119"/>
      <c r="AC40" s="1119"/>
      <c r="AD40" s="1119"/>
      <c r="AE40" s="1119"/>
      <c r="AF40" s="1120"/>
    </row>
    <row r="41" spans="1:32" s="275" customFormat="1" ht="19.5" customHeight="1" x14ac:dyDescent="0.2">
      <c r="B41" s="1128" t="s">
        <v>840</v>
      </c>
      <c r="C41" s="1147"/>
      <c r="D41" s="1147"/>
      <c r="E41" s="1147"/>
      <c r="F41" s="1147"/>
      <c r="G41" s="1147"/>
      <c r="H41" s="1147"/>
      <c r="I41" s="1147"/>
      <c r="J41" s="1147"/>
      <c r="K41" s="1147"/>
      <c r="L41" s="1148"/>
      <c r="M41" s="341"/>
      <c r="N41" s="346" t="s">
        <v>863</v>
      </c>
      <c r="O41" s="1118"/>
      <c r="P41" s="1119"/>
      <c r="Q41" s="1119"/>
      <c r="R41" s="1119"/>
      <c r="S41" s="1119"/>
      <c r="T41" s="1119"/>
      <c r="U41" s="1119"/>
      <c r="V41" s="1119"/>
      <c r="W41" s="1119"/>
      <c r="X41" s="1119"/>
      <c r="Y41" s="1119"/>
      <c r="Z41" s="1119"/>
      <c r="AA41" s="1119"/>
      <c r="AB41" s="1119"/>
      <c r="AC41" s="1119"/>
      <c r="AD41" s="1119"/>
      <c r="AE41" s="1119"/>
      <c r="AF41" s="1120"/>
    </row>
    <row r="42" spans="1:32" s="275" customFormat="1" ht="19.5" customHeight="1" x14ac:dyDescent="0.2">
      <c r="B42" s="1158"/>
      <c r="C42" s="1112"/>
      <c r="D42" s="1112"/>
      <c r="E42" s="1112"/>
      <c r="F42" s="1112"/>
      <c r="G42" s="1112"/>
      <c r="H42" s="1112"/>
      <c r="I42" s="1112"/>
      <c r="J42" s="1112"/>
      <c r="K42" s="1112"/>
      <c r="L42" s="1159"/>
      <c r="M42" s="341"/>
      <c r="N42" s="346" t="s">
        <v>863</v>
      </c>
      <c r="O42" s="1118"/>
      <c r="P42" s="1119"/>
      <c r="Q42" s="1119"/>
      <c r="R42" s="1119"/>
      <c r="S42" s="1119"/>
      <c r="T42" s="1119"/>
      <c r="U42" s="1119"/>
      <c r="V42" s="1119"/>
      <c r="W42" s="1119"/>
      <c r="X42" s="1119"/>
      <c r="Y42" s="1119"/>
      <c r="Z42" s="1119"/>
      <c r="AA42" s="1119"/>
      <c r="AB42" s="1119"/>
      <c r="AC42" s="1119"/>
      <c r="AD42" s="1119"/>
      <c r="AE42" s="1119"/>
      <c r="AF42" s="1120"/>
    </row>
    <row r="43" spans="1:32" s="275" customFormat="1" ht="19.5" customHeight="1" thickBot="1" x14ac:dyDescent="0.25">
      <c r="B43" s="1160"/>
      <c r="C43" s="1161"/>
      <c r="D43" s="1161"/>
      <c r="E43" s="1161"/>
      <c r="F43" s="1161"/>
      <c r="G43" s="1161"/>
      <c r="H43" s="1161"/>
      <c r="I43" s="1161"/>
      <c r="J43" s="1161"/>
      <c r="K43" s="1161"/>
      <c r="L43" s="1162"/>
      <c r="M43" s="678"/>
      <c r="N43" s="679" t="s">
        <v>863</v>
      </c>
      <c r="O43" s="1141"/>
      <c r="P43" s="1142"/>
      <c r="Q43" s="1142"/>
      <c r="R43" s="1142"/>
      <c r="S43" s="1142"/>
      <c r="T43" s="1142"/>
      <c r="U43" s="1142"/>
      <c r="V43" s="1142"/>
      <c r="W43" s="1142"/>
      <c r="X43" s="1142"/>
      <c r="Y43" s="1142"/>
      <c r="Z43" s="1142"/>
      <c r="AA43" s="1142"/>
      <c r="AB43" s="1142"/>
      <c r="AC43" s="1142"/>
      <c r="AD43" s="1142"/>
      <c r="AE43" s="1142"/>
      <c r="AF43" s="1143"/>
    </row>
    <row r="44" spans="1:32" s="275" customFormat="1" ht="19.5" customHeight="1" thickTop="1" x14ac:dyDescent="0.2">
      <c r="B44" s="1155" t="s">
        <v>898</v>
      </c>
      <c r="C44" s="1156"/>
      <c r="D44" s="1156"/>
      <c r="E44" s="1156"/>
      <c r="F44" s="1156"/>
      <c r="G44" s="1156"/>
      <c r="H44" s="1156"/>
      <c r="I44" s="1156"/>
      <c r="J44" s="1156"/>
      <c r="K44" s="1156"/>
      <c r="L44" s="1157"/>
      <c r="M44" s="680"/>
      <c r="N44" s="681" t="s">
        <v>863</v>
      </c>
      <c r="O44" s="1144"/>
      <c r="P44" s="1145"/>
      <c r="Q44" s="1145"/>
      <c r="R44" s="1145"/>
      <c r="S44" s="1145"/>
      <c r="T44" s="1145"/>
      <c r="U44" s="1145"/>
      <c r="V44" s="1145"/>
      <c r="W44" s="1145"/>
      <c r="X44" s="1145"/>
      <c r="Y44" s="1145"/>
      <c r="Z44" s="1145"/>
      <c r="AA44" s="1145"/>
      <c r="AB44" s="1145"/>
      <c r="AC44" s="1145"/>
      <c r="AD44" s="1145"/>
      <c r="AE44" s="1145"/>
      <c r="AF44" s="1146"/>
    </row>
    <row r="45" spans="1:32" s="275" customFormat="1" ht="19.5" customHeight="1" x14ac:dyDescent="0.2">
      <c r="B45" s="1158"/>
      <c r="C45" s="1112"/>
      <c r="D45" s="1112"/>
      <c r="E45" s="1112"/>
      <c r="F45" s="1112"/>
      <c r="G45" s="1112"/>
      <c r="H45" s="1112"/>
      <c r="I45" s="1112"/>
      <c r="J45" s="1112"/>
      <c r="K45" s="1112"/>
      <c r="L45" s="1159"/>
      <c r="M45" s="341"/>
      <c r="N45" s="346" t="s">
        <v>863</v>
      </c>
      <c r="O45" s="1118"/>
      <c r="P45" s="1119"/>
      <c r="Q45" s="1119"/>
      <c r="R45" s="1119"/>
      <c r="S45" s="1119"/>
      <c r="T45" s="1119"/>
      <c r="U45" s="1119"/>
      <c r="V45" s="1119"/>
      <c r="W45" s="1119"/>
      <c r="X45" s="1119"/>
      <c r="Y45" s="1119"/>
      <c r="Z45" s="1119"/>
      <c r="AA45" s="1119"/>
      <c r="AB45" s="1119"/>
      <c r="AC45" s="1119"/>
      <c r="AD45" s="1119"/>
      <c r="AE45" s="1119"/>
      <c r="AF45" s="1120"/>
    </row>
    <row r="46" spans="1:32" s="275" customFormat="1" ht="19.5" customHeight="1" x14ac:dyDescent="0.2">
      <c r="B46" s="1160"/>
      <c r="C46" s="1161"/>
      <c r="D46" s="1161"/>
      <c r="E46" s="1161"/>
      <c r="F46" s="1161"/>
      <c r="G46" s="1161"/>
      <c r="H46" s="1161"/>
      <c r="I46" s="1161"/>
      <c r="J46" s="1161"/>
      <c r="K46" s="1161"/>
      <c r="L46" s="1162"/>
      <c r="M46" s="669"/>
      <c r="N46" s="348" t="s">
        <v>863</v>
      </c>
      <c r="O46" s="1118"/>
      <c r="P46" s="1119"/>
      <c r="Q46" s="1119"/>
      <c r="R46" s="1119"/>
      <c r="S46" s="1119"/>
      <c r="T46" s="1119"/>
      <c r="U46" s="1119"/>
      <c r="V46" s="1119"/>
      <c r="W46" s="1119"/>
      <c r="X46" s="1119"/>
      <c r="Y46" s="1119"/>
      <c r="Z46" s="1119"/>
      <c r="AA46" s="1119"/>
      <c r="AB46" s="1119"/>
      <c r="AC46" s="1119"/>
      <c r="AD46" s="1119"/>
      <c r="AE46" s="1119"/>
      <c r="AF46" s="1120"/>
    </row>
    <row r="47" spans="1:32" s="275" customFormat="1" ht="19.5" customHeight="1" x14ac:dyDescent="0.2">
      <c r="B47" s="1128" t="s">
        <v>899</v>
      </c>
      <c r="C47" s="1147"/>
      <c r="D47" s="1147"/>
      <c r="E47" s="1147"/>
      <c r="F47" s="1147"/>
      <c r="G47" s="1147"/>
      <c r="H47" s="1147"/>
      <c r="I47" s="1147"/>
      <c r="J47" s="1147"/>
      <c r="K47" s="1147"/>
      <c r="L47" s="1148"/>
      <c r="M47" s="341"/>
      <c r="N47" s="346" t="s">
        <v>863</v>
      </c>
      <c r="O47" s="1118"/>
      <c r="P47" s="1119"/>
      <c r="Q47" s="1119"/>
      <c r="R47" s="1119"/>
      <c r="S47" s="1119"/>
      <c r="T47" s="1119"/>
      <c r="U47" s="1119"/>
      <c r="V47" s="1119"/>
      <c r="W47" s="1119"/>
      <c r="X47" s="1119"/>
      <c r="Y47" s="1119"/>
      <c r="Z47" s="1119"/>
      <c r="AA47" s="1119"/>
      <c r="AB47" s="1119"/>
      <c r="AC47" s="1119"/>
      <c r="AD47" s="1119"/>
      <c r="AE47" s="1119"/>
      <c r="AF47" s="1120"/>
    </row>
    <row r="48" spans="1:32" s="275" customFormat="1" ht="19.5" customHeight="1" x14ac:dyDescent="0.2">
      <c r="B48" s="1158"/>
      <c r="C48" s="1112"/>
      <c r="D48" s="1112"/>
      <c r="E48" s="1112"/>
      <c r="F48" s="1112"/>
      <c r="G48" s="1112"/>
      <c r="H48" s="1112"/>
      <c r="I48" s="1112"/>
      <c r="J48" s="1112"/>
      <c r="K48" s="1112"/>
      <c r="L48" s="1159"/>
      <c r="M48" s="341"/>
      <c r="N48" s="346" t="s">
        <v>863</v>
      </c>
      <c r="O48" s="1118"/>
      <c r="P48" s="1119"/>
      <c r="Q48" s="1119"/>
      <c r="R48" s="1119"/>
      <c r="S48" s="1119"/>
      <c r="T48" s="1119"/>
      <c r="U48" s="1119"/>
      <c r="V48" s="1119"/>
      <c r="W48" s="1119"/>
      <c r="X48" s="1119"/>
      <c r="Y48" s="1119"/>
      <c r="Z48" s="1119"/>
      <c r="AA48" s="1119"/>
      <c r="AB48" s="1119"/>
      <c r="AC48" s="1119"/>
      <c r="AD48" s="1119"/>
      <c r="AE48" s="1119"/>
      <c r="AF48" s="1120"/>
    </row>
    <row r="49" spans="1:32" s="275" customFormat="1" ht="19.5" customHeight="1" x14ac:dyDescent="0.2">
      <c r="B49" s="1160"/>
      <c r="C49" s="1161"/>
      <c r="D49" s="1161"/>
      <c r="E49" s="1161"/>
      <c r="F49" s="1161"/>
      <c r="G49" s="1161"/>
      <c r="H49" s="1161"/>
      <c r="I49" s="1161"/>
      <c r="J49" s="1161"/>
      <c r="K49" s="1161"/>
      <c r="L49" s="1162"/>
      <c r="M49" s="669"/>
      <c r="N49" s="348" t="s">
        <v>863</v>
      </c>
      <c r="O49" s="1118"/>
      <c r="P49" s="1119"/>
      <c r="Q49" s="1119"/>
      <c r="R49" s="1119"/>
      <c r="S49" s="1119"/>
      <c r="T49" s="1119"/>
      <c r="U49" s="1119"/>
      <c r="V49" s="1119"/>
      <c r="W49" s="1119"/>
      <c r="X49" s="1119"/>
      <c r="Y49" s="1119"/>
      <c r="Z49" s="1119"/>
      <c r="AA49" s="1119"/>
      <c r="AB49" s="1119"/>
      <c r="AC49" s="1119"/>
      <c r="AD49" s="1119"/>
      <c r="AE49" s="1119"/>
      <c r="AF49" s="1120"/>
    </row>
    <row r="50" spans="1:32" s="275" customFormat="1" ht="19.5" customHeight="1" x14ac:dyDescent="0.2">
      <c r="B50" s="1128" t="s">
        <v>900</v>
      </c>
      <c r="C50" s="1147"/>
      <c r="D50" s="1147"/>
      <c r="E50" s="1147"/>
      <c r="F50" s="1147"/>
      <c r="G50" s="1147"/>
      <c r="H50" s="1147"/>
      <c r="I50" s="1147"/>
      <c r="J50" s="1147"/>
      <c r="K50" s="1147"/>
      <c r="L50" s="1148"/>
      <c r="M50" s="341"/>
      <c r="N50" s="346" t="s">
        <v>863</v>
      </c>
      <c r="O50" s="1118"/>
      <c r="P50" s="1119"/>
      <c r="Q50" s="1119"/>
      <c r="R50" s="1119"/>
      <c r="S50" s="1119"/>
      <c r="T50" s="1119"/>
      <c r="U50" s="1119"/>
      <c r="V50" s="1119"/>
      <c r="W50" s="1119"/>
      <c r="X50" s="1119"/>
      <c r="Y50" s="1119"/>
      <c r="Z50" s="1119"/>
      <c r="AA50" s="1119"/>
      <c r="AB50" s="1119"/>
      <c r="AC50" s="1119"/>
      <c r="AD50" s="1119"/>
      <c r="AE50" s="1119"/>
      <c r="AF50" s="1120"/>
    </row>
    <row r="51" spans="1:32" s="275" customFormat="1" ht="19.5" customHeight="1" x14ac:dyDescent="0.2">
      <c r="B51" s="1149"/>
      <c r="C51" s="1150"/>
      <c r="D51" s="1150"/>
      <c r="E51" s="1150"/>
      <c r="F51" s="1150"/>
      <c r="G51" s="1150"/>
      <c r="H51" s="1150"/>
      <c r="I51" s="1150"/>
      <c r="J51" s="1150"/>
      <c r="K51" s="1150"/>
      <c r="L51" s="1151"/>
      <c r="M51" s="341"/>
      <c r="N51" s="346" t="s">
        <v>863</v>
      </c>
      <c r="O51" s="1118"/>
      <c r="P51" s="1119"/>
      <c r="Q51" s="1119"/>
      <c r="R51" s="1119"/>
      <c r="S51" s="1119"/>
      <c r="T51" s="1119"/>
      <c r="U51" s="1119"/>
      <c r="V51" s="1119"/>
      <c r="W51" s="1119"/>
      <c r="X51" s="1119"/>
      <c r="Y51" s="1119"/>
      <c r="Z51" s="1119"/>
      <c r="AA51" s="1119"/>
      <c r="AB51" s="1119"/>
      <c r="AC51" s="1119"/>
      <c r="AD51" s="1119"/>
      <c r="AE51" s="1119"/>
      <c r="AF51" s="1120"/>
    </row>
    <row r="52" spans="1:32" s="275" customFormat="1" ht="19.5" customHeight="1" x14ac:dyDescent="0.2">
      <c r="B52" s="1152"/>
      <c r="C52" s="1153"/>
      <c r="D52" s="1153"/>
      <c r="E52" s="1153"/>
      <c r="F52" s="1153"/>
      <c r="G52" s="1153"/>
      <c r="H52" s="1153"/>
      <c r="I52" s="1153"/>
      <c r="J52" s="1153"/>
      <c r="K52" s="1153"/>
      <c r="L52" s="1154"/>
      <c r="M52" s="341"/>
      <c r="N52" s="346" t="s">
        <v>863</v>
      </c>
      <c r="O52" s="1100"/>
      <c r="P52" s="1101"/>
      <c r="Q52" s="1101"/>
      <c r="R52" s="1101"/>
      <c r="S52" s="1101"/>
      <c r="T52" s="1101"/>
      <c r="U52" s="1101"/>
      <c r="V52" s="1101"/>
      <c r="W52" s="1101"/>
      <c r="X52" s="1101"/>
      <c r="Y52" s="1101"/>
      <c r="Z52" s="1101"/>
      <c r="AA52" s="1101"/>
      <c r="AB52" s="1101"/>
      <c r="AC52" s="1101"/>
      <c r="AD52" s="1101"/>
      <c r="AE52" s="1101"/>
      <c r="AF52" s="1102"/>
    </row>
    <row r="54" spans="1:32" x14ac:dyDescent="0.2">
      <c r="B54" s="276" t="s">
        <v>890</v>
      </c>
    </row>
    <row r="55" spans="1:32" x14ac:dyDescent="0.2">
      <c r="B55" s="276" t="s">
        <v>891</v>
      </c>
    </row>
    <row r="57" spans="1:32" x14ac:dyDescent="0.2">
      <c r="A57" s="276" t="s">
        <v>892</v>
      </c>
      <c r="M57" s="350"/>
      <c r="N57" s="276" t="s">
        <v>36</v>
      </c>
      <c r="O57" s="1105"/>
      <c r="P57" s="1105"/>
      <c r="Q57" s="276" t="s">
        <v>875</v>
      </c>
      <c r="R57" s="1105"/>
      <c r="S57" s="1105"/>
      <c r="T57" s="276" t="s">
        <v>876</v>
      </c>
    </row>
    <row r="82" spans="12:12" x14ac:dyDescent="0.2">
      <c r="L82" s="682"/>
    </row>
    <row r="122" spans="1:7" x14ac:dyDescent="0.2">
      <c r="A122" s="351"/>
      <c r="C122" s="351"/>
      <c r="D122" s="351"/>
      <c r="E122" s="351"/>
      <c r="F122" s="351"/>
      <c r="G122" s="351"/>
    </row>
    <row r="123" spans="1:7" x14ac:dyDescent="0.2">
      <c r="C123" s="352"/>
    </row>
    <row r="151" spans="1:1" x14ac:dyDescent="0.2">
      <c r="A151" s="351"/>
    </row>
    <row r="187" spans="1:1" x14ac:dyDescent="0.2">
      <c r="A187" s="683"/>
    </row>
    <row r="238" spans="1:1" x14ac:dyDescent="0.2">
      <c r="A238" s="683"/>
    </row>
    <row r="287" spans="1:1" x14ac:dyDescent="0.2">
      <c r="A287" s="683"/>
    </row>
    <row r="314" spans="1:1" x14ac:dyDescent="0.2">
      <c r="A314" s="351"/>
    </row>
    <row r="364" spans="1:1" x14ac:dyDescent="0.2">
      <c r="A364" s="683"/>
    </row>
    <row r="388" spans="1:1" x14ac:dyDescent="0.2">
      <c r="A388" s="351"/>
    </row>
    <row r="416" spans="1:1" x14ac:dyDescent="0.2">
      <c r="A416" s="351"/>
    </row>
    <row r="444" spans="1:1" x14ac:dyDescent="0.2">
      <c r="A444" s="351"/>
    </row>
    <row r="468" spans="1:1" x14ac:dyDescent="0.2">
      <c r="A468" s="351"/>
    </row>
    <row r="497" spans="1:1" x14ac:dyDescent="0.2">
      <c r="A497" s="351"/>
    </row>
    <row r="526" spans="1:1" x14ac:dyDescent="0.2">
      <c r="A526" s="351"/>
    </row>
    <row r="575" spans="1:1" x14ac:dyDescent="0.2">
      <c r="A575" s="683"/>
    </row>
    <row r="606" spans="1:1" x14ac:dyDescent="0.2">
      <c r="A606" s="683"/>
    </row>
    <row r="650" spans="1:1" x14ac:dyDescent="0.2">
      <c r="A650" s="683"/>
    </row>
    <row r="686" spans="1:1" x14ac:dyDescent="0.2">
      <c r="A686" s="351"/>
    </row>
    <row r="725" spans="1:1" x14ac:dyDescent="0.2">
      <c r="A725" s="683"/>
    </row>
    <row r="754" spans="1:1" x14ac:dyDescent="0.2">
      <c r="A754" s="683"/>
    </row>
    <row r="793" spans="1:1" x14ac:dyDescent="0.2">
      <c r="A793" s="683"/>
    </row>
    <row r="832" spans="1:1" x14ac:dyDescent="0.2">
      <c r="A832" s="683"/>
    </row>
    <row r="860" spans="1:1" x14ac:dyDescent="0.2">
      <c r="A860" s="683"/>
    </row>
    <row r="900" spans="1:1" x14ac:dyDescent="0.2">
      <c r="A900" s="683"/>
    </row>
    <row r="940" spans="1:1" x14ac:dyDescent="0.2">
      <c r="A940" s="683"/>
    </row>
    <row r="969" spans="1:1" x14ac:dyDescent="0.2">
      <c r="A969" s="683"/>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topLeftCell="A58" zoomScaleNormal="100" zoomScaleSheetLayoutView="100" workbookViewId="0">
      <selection activeCell="B42" sqref="B42:W42"/>
    </sheetView>
  </sheetViews>
  <sheetFormatPr defaultColWidth="4" defaultRowHeight="14.4" x14ac:dyDescent="0.2"/>
  <cols>
    <col min="1" max="1" width="1.21875" style="650" customWidth="1"/>
    <col min="2" max="34" width="3.44140625" style="650" customWidth="1"/>
    <col min="35" max="16384" width="4" style="650"/>
  </cols>
  <sheetData>
    <row r="2" spans="1:37" x14ac:dyDescent="0.2">
      <c r="A2" s="650" t="s">
        <v>901</v>
      </c>
    </row>
    <row r="3" spans="1:37" ht="6.75" customHeight="1" x14ac:dyDescent="0.2"/>
    <row r="4" spans="1:37" x14ac:dyDescent="0.2">
      <c r="B4" s="650" t="s">
        <v>902</v>
      </c>
    </row>
    <row r="5" spans="1:37" ht="7.5" customHeight="1" x14ac:dyDescent="0.2"/>
    <row r="6" spans="1:37" s="559" customFormat="1" ht="24" customHeight="1" x14ac:dyDescent="0.2">
      <c r="F6" s="651" t="s">
        <v>903</v>
      </c>
      <c r="G6" s="652"/>
      <c r="H6" s="652"/>
      <c r="I6" s="652"/>
      <c r="J6" s="652"/>
      <c r="K6" s="652"/>
      <c r="L6" s="653"/>
      <c r="M6" s="1166"/>
      <c r="N6" s="1167"/>
      <c r="O6" s="1167"/>
      <c r="P6" s="1167"/>
      <c r="Q6" s="1167"/>
      <c r="R6" s="1167"/>
      <c r="S6" s="1167"/>
      <c r="T6" s="1167"/>
      <c r="U6" s="1167"/>
      <c r="V6" s="1167"/>
      <c r="W6" s="1167"/>
      <c r="X6" s="1167"/>
      <c r="Y6" s="1168"/>
      <c r="AA6" s="559" t="s">
        <v>904</v>
      </c>
    </row>
    <row r="7" spans="1:37" ht="21.75" customHeight="1" x14ac:dyDescent="0.2"/>
    <row r="8" spans="1:37" x14ac:dyDescent="0.2">
      <c r="B8" s="654"/>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655"/>
      <c r="AI8" s="655"/>
      <c r="AJ8" s="655"/>
      <c r="AK8" s="656"/>
    </row>
    <row r="9" spans="1:37" x14ac:dyDescent="0.2">
      <c r="B9" s="657"/>
      <c r="AK9" s="658"/>
    </row>
    <row r="10" spans="1:37" x14ac:dyDescent="0.2">
      <c r="B10" s="657"/>
      <c r="AK10" s="658"/>
    </row>
    <row r="11" spans="1:37" x14ac:dyDescent="0.2">
      <c r="B11" s="657"/>
      <c r="D11" s="654"/>
      <c r="E11" s="655"/>
      <c r="F11" s="655"/>
      <c r="G11" s="655"/>
      <c r="H11" s="655"/>
      <c r="I11" s="654"/>
      <c r="J11" s="655"/>
      <c r="K11" s="655"/>
      <c r="L11" s="656"/>
      <c r="M11" s="655"/>
      <c r="N11" s="655"/>
      <c r="O11" s="655"/>
      <c r="P11" s="656"/>
      <c r="Q11" s="654"/>
      <c r="R11" s="655"/>
      <c r="S11" s="655"/>
      <c r="T11" s="656"/>
      <c r="U11" s="654"/>
      <c r="V11" s="655"/>
      <c r="W11" s="655"/>
      <c r="X11" s="655"/>
      <c r="Y11" s="655"/>
      <c r="Z11" s="656"/>
      <c r="AA11" s="1169" t="s">
        <v>905</v>
      </c>
      <c r="AB11" s="1170"/>
      <c r="AC11" s="1170"/>
      <c r="AD11" s="1170"/>
      <c r="AE11" s="1170"/>
      <c r="AF11" s="1170"/>
      <c r="AG11" s="1170"/>
      <c r="AH11" s="1170"/>
      <c r="AI11" s="1171"/>
      <c r="AK11" s="658"/>
    </row>
    <row r="12" spans="1:37" x14ac:dyDescent="0.2">
      <c r="B12" s="657"/>
      <c r="D12" s="657"/>
      <c r="I12" s="657" t="s">
        <v>906</v>
      </c>
      <c r="L12" s="658"/>
      <c r="M12" s="650" t="s">
        <v>907</v>
      </c>
      <c r="P12" s="658"/>
      <c r="Q12" s="657" t="s">
        <v>908</v>
      </c>
      <c r="T12" s="658"/>
      <c r="U12" s="657" t="s">
        <v>909</v>
      </c>
      <c r="Y12" s="650" t="s">
        <v>910</v>
      </c>
      <c r="AA12" s="1172"/>
      <c r="AB12" s="1173"/>
      <c r="AC12" s="1173"/>
      <c r="AD12" s="1173"/>
      <c r="AE12" s="1173"/>
      <c r="AF12" s="1173"/>
      <c r="AG12" s="1173"/>
      <c r="AH12" s="1173"/>
      <c r="AI12" s="1174"/>
      <c r="AK12" s="658"/>
    </row>
    <row r="13" spans="1:37" ht="6.75" customHeight="1" x14ac:dyDescent="0.2">
      <c r="B13" s="657"/>
      <c r="D13" s="657"/>
      <c r="I13" s="657"/>
      <c r="L13" s="658"/>
      <c r="P13" s="658"/>
      <c r="Q13" s="657"/>
      <c r="T13" s="658"/>
      <c r="U13" s="657"/>
      <c r="Z13" s="658"/>
      <c r="AA13" s="659"/>
      <c r="AB13" s="660"/>
      <c r="AC13" s="660"/>
      <c r="AD13" s="660"/>
      <c r="AE13" s="1175" t="s">
        <v>911</v>
      </c>
      <c r="AF13" s="1175"/>
      <c r="AG13" s="1175"/>
      <c r="AH13" s="1175"/>
      <c r="AI13" s="661"/>
      <c r="AK13" s="658"/>
    </row>
    <row r="14" spans="1:37" x14ac:dyDescent="0.2">
      <c r="B14" s="657"/>
      <c r="D14" s="657"/>
      <c r="I14" s="657"/>
      <c r="K14" s="650" t="s">
        <v>910</v>
      </c>
      <c r="L14" s="658"/>
      <c r="O14" s="650" t="s">
        <v>910</v>
      </c>
      <c r="P14" s="658"/>
      <c r="Q14" s="657"/>
      <c r="S14" s="650" t="s">
        <v>910</v>
      </c>
      <c r="T14" s="658"/>
      <c r="U14" s="657" t="s">
        <v>912</v>
      </c>
      <c r="Z14" s="658"/>
      <c r="AA14" s="657"/>
      <c r="AE14" s="1176"/>
      <c r="AF14" s="1176"/>
      <c r="AG14" s="1176"/>
      <c r="AH14" s="1176"/>
      <c r="AI14" s="658"/>
      <c r="AK14" s="658"/>
    </row>
    <row r="15" spans="1:37" x14ac:dyDescent="0.2">
      <c r="B15" s="657"/>
      <c r="D15" s="657"/>
      <c r="I15" s="662"/>
      <c r="J15" s="663"/>
      <c r="K15" s="663"/>
      <c r="L15" s="664"/>
      <c r="M15" s="663"/>
      <c r="N15" s="663"/>
      <c r="O15" s="663"/>
      <c r="P15" s="664"/>
      <c r="Q15" s="662"/>
      <c r="R15" s="663"/>
      <c r="S15" s="663"/>
      <c r="T15" s="664"/>
      <c r="U15" s="662"/>
      <c r="V15" s="663"/>
      <c r="W15" s="663"/>
      <c r="X15" s="663"/>
      <c r="Y15" s="663"/>
      <c r="Z15" s="664"/>
      <c r="AE15" s="1176"/>
      <c r="AF15" s="1176"/>
      <c r="AG15" s="1176"/>
      <c r="AH15" s="1176"/>
      <c r="AK15" s="658"/>
    </row>
    <row r="16" spans="1:37" x14ac:dyDescent="0.2">
      <c r="B16" s="657"/>
      <c r="D16" s="657"/>
      <c r="L16" s="658"/>
      <c r="AE16" s="1176"/>
      <c r="AF16" s="1176"/>
      <c r="AG16" s="1176"/>
      <c r="AH16" s="1176"/>
      <c r="AK16" s="658"/>
    </row>
    <row r="17" spans="2:37" x14ac:dyDescent="0.2">
      <c r="B17" s="657"/>
      <c r="D17" s="657"/>
      <c r="L17" s="658"/>
      <c r="AE17" s="1176"/>
      <c r="AF17" s="1176"/>
      <c r="AG17" s="1176"/>
      <c r="AH17" s="1176"/>
      <c r="AI17" s="658"/>
      <c r="AK17" s="658"/>
    </row>
    <row r="18" spans="2:37" x14ac:dyDescent="0.2">
      <c r="B18" s="657"/>
      <c r="D18" s="657"/>
      <c r="L18" s="658"/>
      <c r="AE18" s="1177"/>
      <c r="AF18" s="1177"/>
      <c r="AG18" s="1177"/>
      <c r="AH18" s="1177"/>
      <c r="AI18" s="658"/>
      <c r="AK18" s="658"/>
    </row>
    <row r="19" spans="2:37" x14ac:dyDescent="0.2">
      <c r="B19" s="657"/>
      <c r="D19" s="657"/>
      <c r="L19" s="658"/>
      <c r="M19" s="655"/>
      <c r="N19" s="655"/>
      <c r="O19" s="655"/>
      <c r="P19" s="655"/>
      <c r="Q19" s="655"/>
      <c r="R19" s="655"/>
      <c r="S19" s="655"/>
      <c r="T19" s="655"/>
      <c r="U19" s="655"/>
      <c r="V19" s="655"/>
      <c r="W19" s="656"/>
      <c r="X19" s="654"/>
      <c r="Y19" s="655"/>
      <c r="Z19" s="656"/>
      <c r="AD19" s="654"/>
      <c r="AE19" s="655"/>
      <c r="AF19" s="655"/>
      <c r="AG19" s="655"/>
      <c r="AH19" s="655"/>
      <c r="AI19" s="656"/>
      <c r="AK19" s="658"/>
    </row>
    <row r="20" spans="2:37" x14ac:dyDescent="0.2">
      <c r="B20" s="657"/>
      <c r="D20" s="657"/>
      <c r="E20" s="650" t="s">
        <v>913</v>
      </c>
      <c r="J20" s="665" t="s">
        <v>910</v>
      </c>
      <c r="L20" s="658"/>
      <c r="W20" s="658"/>
      <c r="X20" s="657"/>
      <c r="Z20" s="658"/>
      <c r="AD20" s="657"/>
      <c r="AI20" s="658"/>
      <c r="AK20" s="658"/>
    </row>
    <row r="21" spans="2:37" ht="6.75" customHeight="1" x14ac:dyDescent="0.2">
      <c r="B21" s="657"/>
      <c r="D21" s="657"/>
      <c r="J21" s="665"/>
      <c r="L21" s="658"/>
      <c r="W21" s="658"/>
      <c r="X21" s="657"/>
      <c r="Z21" s="658"/>
      <c r="AD21" s="657"/>
      <c r="AI21" s="658"/>
      <c r="AK21" s="658"/>
    </row>
    <row r="22" spans="2:37" x14ac:dyDescent="0.2">
      <c r="B22" s="657"/>
      <c r="D22" s="657"/>
      <c r="E22" s="650" t="s">
        <v>914</v>
      </c>
      <c r="L22" s="658"/>
      <c r="W22" s="658"/>
      <c r="X22" s="657" t="s">
        <v>915</v>
      </c>
      <c r="Z22" s="658"/>
      <c r="AD22" s="657"/>
      <c r="AI22" s="658"/>
      <c r="AK22" s="658"/>
    </row>
    <row r="23" spans="2:37" x14ac:dyDescent="0.2">
      <c r="B23" s="657"/>
      <c r="D23" s="657"/>
      <c r="L23" s="658"/>
      <c r="O23" s="650" t="s">
        <v>916</v>
      </c>
      <c r="R23" s="665" t="s">
        <v>910</v>
      </c>
      <c r="W23" s="658"/>
      <c r="X23" s="657"/>
      <c r="Z23" s="658" t="s">
        <v>910</v>
      </c>
      <c r="AD23" s="657"/>
      <c r="AE23" s="650" t="s">
        <v>917</v>
      </c>
      <c r="AH23" s="665" t="s">
        <v>910</v>
      </c>
      <c r="AI23" s="658"/>
      <c r="AK23" s="658"/>
    </row>
    <row r="24" spans="2:37" x14ac:dyDescent="0.2">
      <c r="B24" s="657"/>
      <c r="D24" s="657"/>
      <c r="L24" s="658"/>
      <c r="W24" s="658"/>
      <c r="X24" s="657"/>
      <c r="Z24" s="658"/>
      <c r="AD24" s="657"/>
      <c r="AI24" s="658"/>
      <c r="AK24" s="658"/>
    </row>
    <row r="25" spans="2:37" ht="6.75" customHeight="1" x14ac:dyDescent="0.2">
      <c r="B25" s="657"/>
      <c r="D25" s="657"/>
      <c r="L25" s="658"/>
      <c r="W25" s="658"/>
      <c r="X25" s="657"/>
      <c r="Z25" s="658"/>
      <c r="AD25" s="657"/>
      <c r="AI25" s="658"/>
      <c r="AK25" s="658"/>
    </row>
    <row r="26" spans="2:37" x14ac:dyDescent="0.2">
      <c r="B26" s="657"/>
      <c r="D26" s="657"/>
      <c r="L26" s="658"/>
      <c r="W26" s="658"/>
      <c r="X26" s="657"/>
      <c r="Z26" s="658"/>
      <c r="AD26" s="657"/>
      <c r="AI26" s="658"/>
      <c r="AK26" s="658"/>
    </row>
    <row r="27" spans="2:37" x14ac:dyDescent="0.2">
      <c r="B27" s="657"/>
      <c r="D27" s="662"/>
      <c r="E27" s="663"/>
      <c r="F27" s="663"/>
      <c r="G27" s="663"/>
      <c r="H27" s="663"/>
      <c r="I27" s="663"/>
      <c r="J27" s="663"/>
      <c r="K27" s="663"/>
      <c r="L27" s="664"/>
      <c r="M27" s="663"/>
      <c r="N27" s="663"/>
      <c r="O27" s="663"/>
      <c r="P27" s="663"/>
      <c r="Q27" s="663"/>
      <c r="R27" s="663"/>
      <c r="S27" s="663"/>
      <c r="T27" s="663"/>
      <c r="U27" s="663"/>
      <c r="V27" s="663"/>
      <c r="W27" s="664"/>
      <c r="X27" s="662"/>
      <c r="Y27" s="663"/>
      <c r="Z27" s="664"/>
      <c r="AA27" s="663"/>
      <c r="AB27" s="663"/>
      <c r="AC27" s="663"/>
      <c r="AD27" s="662"/>
      <c r="AE27" s="663"/>
      <c r="AF27" s="663"/>
      <c r="AG27" s="663"/>
      <c r="AH27" s="663"/>
      <c r="AI27" s="664"/>
      <c r="AK27" s="658"/>
    </row>
    <row r="28" spans="2:37" x14ac:dyDescent="0.2">
      <c r="B28" s="657"/>
      <c r="AK28" s="658"/>
    </row>
    <row r="29" spans="2:37" x14ac:dyDescent="0.2">
      <c r="B29" s="657"/>
      <c r="AK29" s="658"/>
    </row>
    <row r="30" spans="2:37" x14ac:dyDescent="0.2">
      <c r="B30" s="662"/>
      <c r="C30" s="663"/>
      <c r="D30" s="663"/>
      <c r="E30" s="663"/>
      <c r="F30" s="663"/>
      <c r="G30" s="663"/>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3"/>
      <c r="AF30" s="663"/>
      <c r="AG30" s="663"/>
      <c r="AH30" s="663"/>
      <c r="AI30" s="663"/>
      <c r="AJ30" s="663"/>
      <c r="AK30" s="664"/>
    </row>
    <row r="32" spans="2:37" s="667" customFormat="1" x14ac:dyDescent="0.2">
      <c r="B32" s="666" t="s">
        <v>2610</v>
      </c>
    </row>
    <row r="33" spans="2:2" s="667" customFormat="1" x14ac:dyDescent="0.2">
      <c r="B33" s="666" t="s">
        <v>918</v>
      </c>
    </row>
    <row r="122" spans="1:1" x14ac:dyDescent="0.2">
      <c r="A122" s="663"/>
    </row>
    <row r="158" spans="1:1" x14ac:dyDescent="0.2">
      <c r="A158" s="662"/>
    </row>
    <row r="209" spans="1:1" x14ac:dyDescent="0.2">
      <c r="A209" s="662"/>
    </row>
    <row r="258" spans="1:1" x14ac:dyDescent="0.2">
      <c r="A258" s="662"/>
    </row>
    <row r="285" spans="1:1" x14ac:dyDescent="0.2">
      <c r="A285" s="663"/>
    </row>
    <row r="335" spans="1:1" x14ac:dyDescent="0.2">
      <c r="A335" s="662"/>
    </row>
    <row r="359" spans="1:1" x14ac:dyDescent="0.2">
      <c r="A359" s="663"/>
    </row>
    <row r="387" spans="1:1" x14ac:dyDescent="0.2">
      <c r="A387" s="663"/>
    </row>
    <row r="415" spans="1:1" x14ac:dyDescent="0.2">
      <c r="A415" s="663"/>
    </row>
    <row r="439" spans="1:1" x14ac:dyDescent="0.2">
      <c r="A439" s="663"/>
    </row>
    <row r="468" spans="1:1" x14ac:dyDescent="0.2">
      <c r="A468" s="663"/>
    </row>
    <row r="497" spans="1:1" x14ac:dyDescent="0.2">
      <c r="A497" s="663"/>
    </row>
    <row r="546" spans="1:1" x14ac:dyDescent="0.2">
      <c r="A546" s="662"/>
    </row>
    <row r="577" spans="1:1" x14ac:dyDescent="0.2">
      <c r="A577" s="662"/>
    </row>
    <row r="621" spans="1:1" x14ac:dyDescent="0.2">
      <c r="A621" s="662"/>
    </row>
    <row r="657" spans="1:1" x14ac:dyDescent="0.2">
      <c r="A657" s="663"/>
    </row>
    <row r="696" spans="1:1" x14ac:dyDescent="0.2">
      <c r="A696" s="662"/>
    </row>
    <row r="725" spans="1:1" x14ac:dyDescent="0.2">
      <c r="A725" s="662"/>
    </row>
    <row r="764" spans="1:1" x14ac:dyDescent="0.2">
      <c r="A764" s="662"/>
    </row>
    <row r="803" spans="1:1" x14ac:dyDescent="0.2">
      <c r="A803" s="662"/>
    </row>
    <row r="831" spans="1:1" x14ac:dyDescent="0.2">
      <c r="A831" s="662"/>
    </row>
    <row r="871" spans="1:1" x14ac:dyDescent="0.2">
      <c r="A871" s="662"/>
    </row>
    <row r="911" spans="1:1" x14ac:dyDescent="0.2">
      <c r="A911" s="662"/>
    </row>
    <row r="940" spans="1:1" x14ac:dyDescent="0.2">
      <c r="A940" s="66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topLeftCell="C25" zoomScaleNormal="100" zoomScaleSheetLayoutView="100" workbookViewId="0">
      <selection activeCell="B42" sqref="B42:W42"/>
    </sheetView>
  </sheetViews>
  <sheetFormatPr defaultColWidth="9" defaultRowHeight="13.2" x14ac:dyDescent="0.2"/>
  <cols>
    <col min="1" max="1" width="1.44140625" style="230" customWidth="1"/>
    <col min="2" max="2" width="10" style="230" customWidth="1"/>
    <col min="3" max="3" width="6.77734375" style="230" customWidth="1"/>
    <col min="4" max="4" width="10" style="230" customWidth="1"/>
    <col min="5" max="32" width="3.88671875" style="230" customWidth="1"/>
    <col min="33" max="35" width="9" style="230"/>
    <col min="36" max="36" width="2.44140625" style="230" customWidth="1"/>
    <col min="37" max="16384" width="9" style="230"/>
  </cols>
  <sheetData>
    <row r="2" spans="2:37" x14ac:dyDescent="0.2">
      <c r="B2" s="241" t="s">
        <v>919</v>
      </c>
    </row>
    <row r="3" spans="2:37" x14ac:dyDescent="0.2">
      <c r="B3" s="625"/>
    </row>
    <row r="4" spans="2:37" ht="13.5" customHeight="1" x14ac:dyDescent="0.2">
      <c r="B4" s="241" t="s">
        <v>920</v>
      </c>
      <c r="X4" s="626" t="s">
        <v>921</v>
      </c>
    </row>
    <row r="5" spans="2:37" ht="6.75" customHeight="1" x14ac:dyDescent="0.2">
      <c r="B5" s="241"/>
      <c r="W5" s="626"/>
      <c r="AJ5" s="627"/>
      <c r="AK5" s="627"/>
    </row>
    <row r="6" spans="2:37" ht="13.5" customHeight="1" x14ac:dyDescent="0.2">
      <c r="X6" s="241" t="s">
        <v>922</v>
      </c>
      <c r="AJ6" s="627"/>
      <c r="AK6" s="627"/>
    </row>
    <row r="7" spans="2:37" ht="6.75" customHeight="1" x14ac:dyDescent="0.2">
      <c r="W7" s="241"/>
      <c r="AJ7" s="627"/>
      <c r="AK7" s="627"/>
    </row>
    <row r="8" spans="2:37" ht="14.25" customHeight="1" x14ac:dyDescent="0.2">
      <c r="B8" s="241" t="s">
        <v>923</v>
      </c>
      <c r="AB8" s="241" t="s">
        <v>924</v>
      </c>
      <c r="AJ8" s="627"/>
      <c r="AK8" s="627"/>
    </row>
    <row r="9" spans="2:37" ht="14.25" customHeight="1" x14ac:dyDescent="0.2">
      <c r="B9" s="625"/>
      <c r="AJ9" s="627"/>
      <c r="AK9" s="627"/>
    </row>
    <row r="10" spans="2:37" ht="18" customHeight="1" x14ac:dyDescent="0.2">
      <c r="B10" s="1187" t="s">
        <v>925</v>
      </c>
      <c r="C10" s="1187" t="s">
        <v>926</v>
      </c>
      <c r="D10" s="1187" t="s">
        <v>927</v>
      </c>
      <c r="E10" s="1181" t="s">
        <v>928</v>
      </c>
      <c r="F10" s="1182"/>
      <c r="G10" s="1182"/>
      <c r="H10" s="1182"/>
      <c r="I10" s="1182"/>
      <c r="J10" s="1182"/>
      <c r="K10" s="1192"/>
      <c r="L10" s="1181" t="s">
        <v>929</v>
      </c>
      <c r="M10" s="1182"/>
      <c r="N10" s="1182"/>
      <c r="O10" s="1182"/>
      <c r="P10" s="1182"/>
      <c r="Q10" s="1182"/>
      <c r="R10" s="1192"/>
      <c r="S10" s="1181" t="s">
        <v>930</v>
      </c>
      <c r="T10" s="1182"/>
      <c r="U10" s="1182"/>
      <c r="V10" s="1182"/>
      <c r="W10" s="1182"/>
      <c r="X10" s="1182"/>
      <c r="Y10" s="1192"/>
      <c r="Z10" s="1181" t="s">
        <v>931</v>
      </c>
      <c r="AA10" s="1182"/>
      <c r="AB10" s="1182"/>
      <c r="AC10" s="1182"/>
      <c r="AD10" s="1182"/>
      <c r="AE10" s="1182"/>
      <c r="AF10" s="1183"/>
      <c r="AG10" s="1184" t="s">
        <v>932</v>
      </c>
      <c r="AH10" s="1187" t="s">
        <v>933</v>
      </c>
      <c r="AI10" s="1187" t="s">
        <v>934</v>
      </c>
      <c r="AJ10" s="627"/>
      <c r="AK10" s="627"/>
    </row>
    <row r="11" spans="2:37" ht="18" customHeight="1" x14ac:dyDescent="0.2">
      <c r="B11" s="1190"/>
      <c r="C11" s="1190"/>
      <c r="D11" s="1190"/>
      <c r="E11" s="474">
        <v>1</v>
      </c>
      <c r="F11" s="474">
        <v>2</v>
      </c>
      <c r="G11" s="474">
        <v>3</v>
      </c>
      <c r="H11" s="474">
        <v>4</v>
      </c>
      <c r="I11" s="474">
        <v>5</v>
      </c>
      <c r="J11" s="474">
        <v>6</v>
      </c>
      <c r="K11" s="474">
        <v>7</v>
      </c>
      <c r="L11" s="474">
        <v>8</v>
      </c>
      <c r="M11" s="474">
        <v>9</v>
      </c>
      <c r="N11" s="474">
        <v>10</v>
      </c>
      <c r="O11" s="474">
        <v>11</v>
      </c>
      <c r="P11" s="474">
        <v>12</v>
      </c>
      <c r="Q11" s="474">
        <v>13</v>
      </c>
      <c r="R11" s="474">
        <v>14</v>
      </c>
      <c r="S11" s="474">
        <v>15</v>
      </c>
      <c r="T11" s="474">
        <v>16</v>
      </c>
      <c r="U11" s="474">
        <v>17</v>
      </c>
      <c r="V11" s="474">
        <v>18</v>
      </c>
      <c r="W11" s="474">
        <v>19</v>
      </c>
      <c r="X11" s="474">
        <v>20</v>
      </c>
      <c r="Y11" s="474">
        <v>21</v>
      </c>
      <c r="Z11" s="474">
        <v>22</v>
      </c>
      <c r="AA11" s="474">
        <v>23</v>
      </c>
      <c r="AB11" s="474">
        <v>24</v>
      </c>
      <c r="AC11" s="474">
        <v>25</v>
      </c>
      <c r="AD11" s="474">
        <v>26</v>
      </c>
      <c r="AE11" s="474">
        <v>27</v>
      </c>
      <c r="AF11" s="629">
        <v>28</v>
      </c>
      <c r="AG11" s="1185"/>
      <c r="AH11" s="1188"/>
      <c r="AI11" s="1188"/>
      <c r="AJ11" s="627"/>
      <c r="AK11" s="627"/>
    </row>
    <row r="12" spans="2:37" ht="18" customHeight="1" x14ac:dyDescent="0.2">
      <c r="B12" s="1191"/>
      <c r="C12" s="1191"/>
      <c r="D12" s="1191"/>
      <c r="E12" s="474" t="s">
        <v>935</v>
      </c>
      <c r="F12" s="630"/>
      <c r="G12" s="630"/>
      <c r="H12" s="630"/>
      <c r="I12" s="630"/>
      <c r="J12" s="630"/>
      <c r="K12" s="630"/>
      <c r="L12" s="630"/>
      <c r="M12" s="630"/>
      <c r="N12" s="630"/>
      <c r="O12" s="630"/>
      <c r="P12" s="630"/>
      <c r="Q12" s="630"/>
      <c r="R12" s="630"/>
      <c r="S12" s="630"/>
      <c r="T12" s="630"/>
      <c r="U12" s="630"/>
      <c r="V12" s="630"/>
      <c r="W12" s="630"/>
      <c r="X12" s="630"/>
      <c r="Y12" s="630"/>
      <c r="Z12" s="630"/>
      <c r="AA12" s="630"/>
      <c r="AB12" s="630"/>
      <c r="AC12" s="630"/>
      <c r="AD12" s="630"/>
      <c r="AE12" s="630"/>
      <c r="AF12" s="631"/>
      <c r="AG12" s="1186"/>
      <c r="AH12" s="1189"/>
      <c r="AI12" s="1189"/>
      <c r="AJ12" s="627"/>
      <c r="AK12" s="627"/>
    </row>
    <row r="13" spans="2:37" ht="18" customHeight="1" x14ac:dyDescent="0.2">
      <c r="B13" s="1179" t="s">
        <v>936</v>
      </c>
      <c r="C13" s="1179"/>
      <c r="D13" s="1179"/>
      <c r="E13" s="632" t="s">
        <v>937</v>
      </c>
      <c r="F13" s="632" t="s">
        <v>937</v>
      </c>
      <c r="G13" s="632" t="s">
        <v>938</v>
      </c>
      <c r="H13" s="632" t="s">
        <v>939</v>
      </c>
      <c r="I13" s="632" t="s">
        <v>940</v>
      </c>
      <c r="J13" s="632" t="s">
        <v>937</v>
      </c>
      <c r="K13" s="632" t="s">
        <v>940</v>
      </c>
      <c r="L13" s="633"/>
      <c r="M13" s="633"/>
      <c r="N13" s="633"/>
      <c r="O13" s="633"/>
      <c r="P13" s="633"/>
      <c r="Q13" s="633"/>
      <c r="R13" s="633"/>
      <c r="S13" s="633"/>
      <c r="T13" s="633"/>
      <c r="U13" s="633"/>
      <c r="V13" s="633"/>
      <c r="W13" s="633"/>
      <c r="X13" s="633"/>
      <c r="Y13" s="633"/>
      <c r="Z13" s="633"/>
      <c r="AA13" s="633"/>
      <c r="AB13" s="633"/>
      <c r="AC13" s="633"/>
      <c r="AD13" s="633"/>
      <c r="AE13" s="633"/>
      <c r="AF13" s="634"/>
      <c r="AG13" s="635"/>
      <c r="AH13" s="636"/>
      <c r="AI13" s="636"/>
    </row>
    <row r="14" spans="2:37" ht="18" customHeight="1" x14ac:dyDescent="0.2">
      <c r="B14" s="1179" t="s">
        <v>941</v>
      </c>
      <c r="C14" s="1179"/>
      <c r="D14" s="1179"/>
      <c r="E14" s="632" t="s">
        <v>942</v>
      </c>
      <c r="F14" s="632" t="s">
        <v>942</v>
      </c>
      <c r="G14" s="632" t="s">
        <v>942</v>
      </c>
      <c r="H14" s="632" t="s">
        <v>943</v>
      </c>
      <c r="I14" s="632" t="s">
        <v>943</v>
      </c>
      <c r="J14" s="632" t="s">
        <v>944</v>
      </c>
      <c r="K14" s="632" t="s">
        <v>944</v>
      </c>
      <c r="L14" s="633"/>
      <c r="M14" s="633"/>
      <c r="N14" s="633"/>
      <c r="O14" s="633"/>
      <c r="P14" s="633"/>
      <c r="Q14" s="633"/>
      <c r="R14" s="633"/>
      <c r="S14" s="633"/>
      <c r="T14" s="633"/>
      <c r="U14" s="633"/>
      <c r="V14" s="633"/>
      <c r="W14" s="633"/>
      <c r="X14" s="633"/>
      <c r="Y14" s="633"/>
      <c r="Z14" s="633"/>
      <c r="AA14" s="633"/>
      <c r="AB14" s="633"/>
      <c r="AC14" s="633"/>
      <c r="AD14" s="633"/>
      <c r="AE14" s="633"/>
      <c r="AF14" s="634"/>
      <c r="AG14" s="635"/>
      <c r="AH14" s="636"/>
      <c r="AI14" s="636"/>
    </row>
    <row r="15" spans="2:37" ht="18" customHeight="1" x14ac:dyDescent="0.2">
      <c r="B15" s="636"/>
      <c r="C15" s="636"/>
      <c r="D15" s="636"/>
      <c r="E15" s="632"/>
      <c r="F15" s="632"/>
      <c r="G15" s="632"/>
      <c r="H15" s="632"/>
      <c r="I15" s="632"/>
      <c r="J15" s="632"/>
      <c r="K15" s="632"/>
      <c r="L15" s="632"/>
      <c r="M15" s="632"/>
      <c r="N15" s="632"/>
      <c r="O15" s="632"/>
      <c r="P15" s="632"/>
      <c r="Q15" s="632"/>
      <c r="R15" s="632"/>
      <c r="S15" s="632"/>
      <c r="T15" s="632"/>
      <c r="U15" s="632"/>
      <c r="V15" s="632"/>
      <c r="W15" s="632"/>
      <c r="X15" s="632"/>
      <c r="Y15" s="632"/>
      <c r="Z15" s="632"/>
      <c r="AA15" s="632"/>
      <c r="AB15" s="632"/>
      <c r="AC15" s="632"/>
      <c r="AD15" s="632"/>
      <c r="AE15" s="632"/>
      <c r="AF15" s="637"/>
      <c r="AG15" s="635"/>
      <c r="AH15" s="636"/>
      <c r="AI15" s="636"/>
    </row>
    <row r="16" spans="2:37" ht="18" customHeight="1" x14ac:dyDescent="0.2">
      <c r="B16" s="636"/>
      <c r="C16" s="636"/>
      <c r="D16" s="636"/>
      <c r="E16" s="632"/>
      <c r="F16" s="632"/>
      <c r="G16" s="632"/>
      <c r="H16" s="632"/>
      <c r="I16" s="632"/>
      <c r="J16" s="632"/>
      <c r="K16" s="632"/>
      <c r="L16" s="632"/>
      <c r="M16" s="632"/>
      <c r="N16" s="632"/>
      <c r="O16" s="632"/>
      <c r="P16" s="632"/>
      <c r="Q16" s="632"/>
      <c r="R16" s="632"/>
      <c r="S16" s="632"/>
      <c r="T16" s="632"/>
      <c r="U16" s="632"/>
      <c r="V16" s="632"/>
      <c r="W16" s="632"/>
      <c r="X16" s="632"/>
      <c r="Y16" s="632"/>
      <c r="Z16" s="632"/>
      <c r="AA16" s="632"/>
      <c r="AB16" s="632"/>
      <c r="AC16" s="632"/>
      <c r="AD16" s="632"/>
      <c r="AE16" s="632"/>
      <c r="AF16" s="637"/>
      <c r="AG16" s="635"/>
      <c r="AH16" s="636"/>
      <c r="AI16" s="636"/>
    </row>
    <row r="17" spans="2:37" ht="18" customHeight="1" x14ac:dyDescent="0.2">
      <c r="B17" s="636"/>
      <c r="C17" s="636"/>
      <c r="D17" s="636"/>
      <c r="E17" s="632"/>
      <c r="F17" s="632"/>
      <c r="G17" s="632"/>
      <c r="H17" s="632"/>
      <c r="I17" s="632"/>
      <c r="J17" s="632"/>
      <c r="K17" s="632"/>
      <c r="L17" s="632"/>
      <c r="M17" s="632"/>
      <c r="N17" s="632"/>
      <c r="O17" s="632"/>
      <c r="P17" s="632"/>
      <c r="Q17" s="632"/>
      <c r="R17" s="632"/>
      <c r="S17" s="632"/>
      <c r="T17" s="632"/>
      <c r="U17" s="632"/>
      <c r="V17" s="632"/>
      <c r="W17" s="632"/>
      <c r="X17" s="632"/>
      <c r="Y17" s="632"/>
      <c r="Z17" s="632"/>
      <c r="AA17" s="632"/>
      <c r="AB17" s="632"/>
      <c r="AC17" s="632"/>
      <c r="AD17" s="632"/>
      <c r="AE17" s="632"/>
      <c r="AF17" s="637"/>
      <c r="AG17" s="635"/>
      <c r="AH17" s="636"/>
      <c r="AI17" s="636"/>
    </row>
    <row r="18" spans="2:37" ht="18" customHeight="1" x14ac:dyDescent="0.2">
      <c r="B18" s="636"/>
      <c r="C18" s="636"/>
      <c r="D18" s="636"/>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2"/>
      <c r="AF18" s="637"/>
      <c r="AG18" s="635"/>
      <c r="AH18" s="636"/>
      <c r="AI18" s="636"/>
    </row>
    <row r="19" spans="2:37" ht="18" customHeight="1" x14ac:dyDescent="0.2">
      <c r="B19" s="636"/>
      <c r="C19" s="636"/>
      <c r="D19" s="636"/>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37"/>
      <c r="AG19" s="635"/>
      <c r="AH19" s="636"/>
      <c r="AI19" s="636"/>
    </row>
    <row r="20" spans="2:37" ht="18" customHeight="1" x14ac:dyDescent="0.2">
      <c r="B20" s="636"/>
      <c r="C20" s="636"/>
      <c r="D20" s="636"/>
      <c r="E20" s="632"/>
      <c r="F20" s="632"/>
      <c r="G20" s="632"/>
      <c r="H20" s="632"/>
      <c r="I20" s="632"/>
      <c r="J20" s="632"/>
      <c r="K20" s="632"/>
      <c r="L20" s="632"/>
      <c r="M20" s="632"/>
      <c r="N20" s="632"/>
      <c r="O20" s="632"/>
      <c r="P20" s="632"/>
      <c r="Q20" s="632"/>
      <c r="R20" s="632"/>
      <c r="S20" s="632"/>
      <c r="T20" s="632"/>
      <c r="U20" s="632"/>
      <c r="V20" s="632"/>
      <c r="W20" s="632"/>
      <c r="X20" s="632"/>
      <c r="Y20" s="632"/>
      <c r="Z20" s="632"/>
      <c r="AA20" s="632"/>
      <c r="AB20" s="632"/>
      <c r="AC20" s="632"/>
      <c r="AD20" s="632"/>
      <c r="AE20" s="632"/>
      <c r="AF20" s="637"/>
      <c r="AG20" s="635"/>
      <c r="AH20" s="636"/>
      <c r="AI20" s="636"/>
    </row>
    <row r="21" spans="2:37" ht="18" customHeight="1" x14ac:dyDescent="0.2">
      <c r="B21" s="636"/>
      <c r="C21" s="636"/>
      <c r="D21" s="636"/>
      <c r="E21" s="632"/>
      <c r="F21" s="632"/>
      <c r="G21" s="632"/>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2"/>
      <c r="AF21" s="637"/>
      <c r="AG21" s="635"/>
      <c r="AH21" s="636"/>
      <c r="AI21" s="636"/>
    </row>
    <row r="22" spans="2:37" ht="18" customHeight="1" x14ac:dyDescent="0.2">
      <c r="B22" s="636"/>
      <c r="C22" s="636"/>
      <c r="D22" s="636"/>
      <c r="E22" s="632"/>
      <c r="F22" s="632"/>
      <c r="G22" s="632"/>
      <c r="H22" s="632"/>
      <c r="I22" s="632"/>
      <c r="J22" s="632"/>
      <c r="K22" s="632"/>
      <c r="L22" s="632"/>
      <c r="M22" s="632"/>
      <c r="N22" s="632"/>
      <c r="O22" s="632"/>
      <c r="P22" s="632"/>
      <c r="Q22" s="632"/>
      <c r="R22" s="632"/>
      <c r="S22" s="632"/>
      <c r="T22" s="632"/>
      <c r="U22" s="632"/>
      <c r="V22" s="632"/>
      <c r="W22" s="632"/>
      <c r="X22" s="632"/>
      <c r="Y22" s="632"/>
      <c r="Z22" s="632"/>
      <c r="AA22" s="632"/>
      <c r="AB22" s="632"/>
      <c r="AC22" s="632"/>
      <c r="AD22" s="632"/>
      <c r="AE22" s="632"/>
      <c r="AF22" s="632"/>
      <c r="AG22" s="635"/>
      <c r="AH22" s="636"/>
      <c r="AI22" s="636"/>
    </row>
    <row r="23" spans="2:37" ht="18" customHeight="1" x14ac:dyDescent="0.2">
      <c r="B23" s="636"/>
      <c r="C23" s="636"/>
      <c r="D23" s="636"/>
      <c r="E23" s="632"/>
      <c r="F23" s="632"/>
      <c r="G23" s="632"/>
      <c r="H23" s="632"/>
      <c r="I23" s="632"/>
      <c r="J23" s="632"/>
      <c r="K23" s="632"/>
      <c r="L23" s="632"/>
      <c r="M23" s="632"/>
      <c r="N23" s="632"/>
      <c r="O23" s="632"/>
      <c r="P23" s="632"/>
      <c r="Q23" s="632"/>
      <c r="R23" s="632"/>
      <c r="S23" s="632"/>
      <c r="T23" s="632"/>
      <c r="U23" s="632"/>
      <c r="V23" s="632"/>
      <c r="W23" s="632"/>
      <c r="X23" s="632"/>
      <c r="Y23" s="632"/>
      <c r="Z23" s="632"/>
      <c r="AA23" s="632"/>
      <c r="AB23" s="632"/>
      <c r="AC23" s="632"/>
      <c r="AD23" s="632"/>
      <c r="AE23" s="632"/>
      <c r="AF23" s="632"/>
      <c r="AG23" s="635"/>
      <c r="AH23" s="636"/>
      <c r="AI23" s="636"/>
    </row>
    <row r="24" spans="2:37" ht="18" customHeight="1" thickBot="1" x14ac:dyDescent="0.25">
      <c r="B24" s="638"/>
      <c r="D24" s="638"/>
      <c r="E24" s="628"/>
      <c r="F24" s="628"/>
      <c r="G24" s="628"/>
      <c r="H24" s="628"/>
      <c r="I24" s="628"/>
      <c r="J24" s="628"/>
      <c r="K24" s="628"/>
      <c r="L24" s="628"/>
      <c r="M24" s="628"/>
      <c r="N24" s="628"/>
      <c r="O24" s="628"/>
      <c r="P24" s="628"/>
      <c r="Q24" s="628"/>
      <c r="R24" s="628"/>
      <c r="S24" s="628"/>
      <c r="T24" s="628"/>
      <c r="U24" s="628"/>
      <c r="V24" s="628"/>
      <c r="W24" s="628"/>
      <c r="X24" s="628"/>
      <c r="Y24" s="628"/>
      <c r="Z24" s="628"/>
      <c r="AA24" s="628"/>
      <c r="AB24" s="628"/>
      <c r="AC24" s="628"/>
      <c r="AD24" s="628"/>
      <c r="AE24" s="628"/>
      <c r="AF24" s="628"/>
      <c r="AG24" s="635"/>
      <c r="AH24" s="636"/>
      <c r="AI24" s="636"/>
    </row>
    <row r="25" spans="2:37" ht="18" customHeight="1" thickTop="1" x14ac:dyDescent="0.2">
      <c r="B25" s="1178" t="s">
        <v>945</v>
      </c>
      <c r="C25" s="1180" t="s">
        <v>946</v>
      </c>
      <c r="D25" s="1180"/>
      <c r="E25" s="639"/>
      <c r="F25" s="639"/>
      <c r="G25" s="639"/>
      <c r="H25" s="639"/>
      <c r="I25" s="639"/>
      <c r="J25" s="639"/>
      <c r="K25" s="639"/>
      <c r="L25" s="639"/>
      <c r="M25" s="639"/>
      <c r="N25" s="639"/>
      <c r="O25" s="639"/>
      <c r="P25" s="639"/>
      <c r="Q25" s="639"/>
      <c r="R25" s="639"/>
      <c r="S25" s="639"/>
      <c r="T25" s="639"/>
      <c r="U25" s="639"/>
      <c r="V25" s="639"/>
      <c r="W25" s="639"/>
      <c r="X25" s="639"/>
      <c r="Y25" s="639"/>
      <c r="Z25" s="639"/>
      <c r="AA25" s="639"/>
      <c r="AB25" s="639"/>
      <c r="AC25" s="639"/>
      <c r="AD25" s="639"/>
      <c r="AE25" s="639"/>
      <c r="AF25" s="639"/>
      <c r="AI25" s="270"/>
    </row>
    <row r="26" spans="2:37" ht="30" customHeight="1" x14ac:dyDescent="0.2">
      <c r="B26" s="1179"/>
      <c r="C26" s="1179" t="s">
        <v>947</v>
      </c>
      <c r="D26" s="1179"/>
      <c r="E26" s="640"/>
      <c r="F26" s="640"/>
      <c r="G26" s="640"/>
      <c r="H26" s="640"/>
      <c r="I26" s="640"/>
      <c r="J26" s="640"/>
      <c r="K26" s="640"/>
      <c r="L26" s="640"/>
      <c r="M26" s="640"/>
      <c r="N26" s="640"/>
      <c r="O26" s="640"/>
      <c r="P26" s="640"/>
      <c r="Q26" s="640"/>
      <c r="R26" s="640"/>
      <c r="S26" s="640"/>
      <c r="T26" s="640"/>
      <c r="U26" s="640"/>
      <c r="V26" s="640"/>
      <c r="W26" s="640"/>
      <c r="X26" s="640"/>
      <c r="Y26" s="640"/>
      <c r="Z26" s="640"/>
      <c r="AA26" s="640"/>
      <c r="AB26" s="640"/>
      <c r="AC26" s="640"/>
      <c r="AD26" s="640"/>
      <c r="AE26" s="640"/>
      <c r="AF26" s="640"/>
      <c r="AI26" s="366"/>
    </row>
    <row r="27" spans="2:37" ht="8.25" customHeight="1" x14ac:dyDescent="0.2">
      <c r="B27" s="641"/>
      <c r="C27" s="642"/>
      <c r="D27" s="642"/>
      <c r="E27" s="642"/>
      <c r="F27" s="642"/>
      <c r="G27" s="642"/>
      <c r="H27" s="642"/>
      <c r="I27" s="642"/>
      <c r="J27" s="642"/>
      <c r="K27" s="642"/>
      <c r="L27" s="642"/>
      <c r="M27" s="642"/>
      <c r="N27" s="642"/>
      <c r="O27" s="642"/>
      <c r="P27" s="642"/>
      <c r="Q27" s="642"/>
      <c r="R27" s="642"/>
      <c r="S27" s="642"/>
      <c r="T27" s="642"/>
      <c r="U27" s="642"/>
      <c r="V27" s="642"/>
      <c r="W27" s="642"/>
      <c r="X27" s="642"/>
      <c r="Y27" s="642"/>
      <c r="Z27" s="642"/>
      <c r="AA27" s="642"/>
      <c r="AB27" s="642"/>
      <c r="AC27" s="642"/>
      <c r="AD27" s="642"/>
      <c r="AE27" s="642"/>
      <c r="AF27" s="642"/>
      <c r="AI27" s="366"/>
    </row>
    <row r="28" spans="2:37" x14ac:dyDescent="0.2">
      <c r="B28" s="643" t="s">
        <v>948</v>
      </c>
      <c r="E28" s="644"/>
      <c r="AI28" s="645"/>
      <c r="AJ28" s="646"/>
      <c r="AK28" s="646"/>
    </row>
    <row r="29" spans="2:37" ht="6" customHeight="1" x14ac:dyDescent="0.2">
      <c r="B29" s="643"/>
      <c r="AI29" s="366"/>
    </row>
    <row r="30" spans="2:37" x14ac:dyDescent="0.2">
      <c r="B30" s="643" t="s">
        <v>949</v>
      </c>
      <c r="AI30" s="366"/>
    </row>
    <row r="31" spans="2:37" x14ac:dyDescent="0.2">
      <c r="B31" s="643" t="s">
        <v>950</v>
      </c>
      <c r="AI31" s="366"/>
    </row>
    <row r="32" spans="2:37" ht="6.75" customHeight="1" x14ac:dyDescent="0.2">
      <c r="B32" s="643"/>
      <c r="AI32" s="366"/>
    </row>
    <row r="33" spans="2:35" x14ac:dyDescent="0.2">
      <c r="B33" s="643" t="s">
        <v>951</v>
      </c>
      <c r="AI33" s="366"/>
    </row>
    <row r="34" spans="2:35" x14ac:dyDescent="0.2">
      <c r="B34" s="643" t="s">
        <v>950</v>
      </c>
      <c r="AI34" s="366"/>
    </row>
    <row r="35" spans="2:35" ht="6.75" customHeight="1" x14ac:dyDescent="0.2">
      <c r="B35" s="643"/>
      <c r="AI35" s="366"/>
    </row>
    <row r="36" spans="2:35" x14ac:dyDescent="0.2">
      <c r="B36" s="643" t="s">
        <v>952</v>
      </c>
      <c r="AI36" s="366"/>
    </row>
    <row r="37" spans="2:35" x14ac:dyDescent="0.2">
      <c r="B37" s="643" t="s">
        <v>950</v>
      </c>
      <c r="AI37" s="366"/>
    </row>
    <row r="38" spans="2:35" ht="6" customHeight="1" x14ac:dyDescent="0.2">
      <c r="B38" s="647"/>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3"/>
    </row>
    <row r="39" spans="2:35" ht="6" customHeight="1" x14ac:dyDescent="0.2">
      <c r="B39" s="241"/>
      <c r="C39" s="269"/>
    </row>
    <row r="40" spans="2:35" ht="6.75" customHeight="1" x14ac:dyDescent="0.2">
      <c r="B40" s="241"/>
    </row>
    <row r="41" spans="2:35" x14ac:dyDescent="0.2">
      <c r="B41" s="205" t="s">
        <v>953</v>
      </c>
    </row>
    <row r="42" spans="2:35" x14ac:dyDescent="0.2">
      <c r="B42" s="205" t="s">
        <v>954</v>
      </c>
    </row>
    <row r="43" spans="2:35" x14ac:dyDescent="0.2">
      <c r="B43" s="205" t="s">
        <v>955</v>
      </c>
    </row>
    <row r="44" spans="2:35" x14ac:dyDescent="0.2">
      <c r="B44" s="205" t="s">
        <v>956</v>
      </c>
    </row>
    <row r="45" spans="2:35" x14ac:dyDescent="0.2">
      <c r="B45" s="205" t="s">
        <v>957</v>
      </c>
    </row>
    <row r="46" spans="2:35" x14ac:dyDescent="0.2">
      <c r="B46" s="205" t="s">
        <v>958</v>
      </c>
    </row>
    <row r="47" spans="2:35" x14ac:dyDescent="0.2">
      <c r="B47" s="205" t="s">
        <v>959</v>
      </c>
    </row>
    <row r="48" spans="2:35" x14ac:dyDescent="0.2">
      <c r="B48" s="205" t="s">
        <v>960</v>
      </c>
    </row>
    <row r="49" spans="2:2" x14ac:dyDescent="0.2">
      <c r="B49" s="205" t="s">
        <v>961</v>
      </c>
    </row>
    <row r="50" spans="2:2" x14ac:dyDescent="0.2">
      <c r="B50" s="205" t="s">
        <v>962</v>
      </c>
    </row>
    <row r="51" spans="2:2" ht="14.4" x14ac:dyDescent="0.2">
      <c r="B51" s="648" t="s">
        <v>963</v>
      </c>
    </row>
    <row r="52" spans="2:2" x14ac:dyDescent="0.2">
      <c r="B52" s="205" t="s">
        <v>964</v>
      </c>
    </row>
    <row r="53" spans="2:2" x14ac:dyDescent="0.2">
      <c r="B53" s="205" t="s">
        <v>965</v>
      </c>
    </row>
    <row r="54" spans="2:2" x14ac:dyDescent="0.2">
      <c r="B54" s="205" t="s">
        <v>966</v>
      </c>
    </row>
    <row r="55" spans="2:2" x14ac:dyDescent="0.2">
      <c r="B55" s="205" t="s">
        <v>967</v>
      </c>
    </row>
    <row r="56" spans="2:2" x14ac:dyDescent="0.2">
      <c r="B56" s="205" t="s">
        <v>968</v>
      </c>
    </row>
    <row r="57" spans="2:2" x14ac:dyDescent="0.2">
      <c r="B57" s="205" t="s">
        <v>969</v>
      </c>
    </row>
    <row r="58" spans="2:2" x14ac:dyDescent="0.2">
      <c r="B58" s="205" t="s">
        <v>970</v>
      </c>
    </row>
    <row r="59" spans="2:2" x14ac:dyDescent="0.2">
      <c r="B59" s="205" t="s">
        <v>971</v>
      </c>
    </row>
    <row r="60" spans="2:2" x14ac:dyDescent="0.2">
      <c r="B60" s="205" t="s">
        <v>972</v>
      </c>
    </row>
    <row r="61" spans="2:2" x14ac:dyDescent="0.2">
      <c r="B61" s="205" t="s">
        <v>973</v>
      </c>
    </row>
    <row r="62" spans="2:2" x14ac:dyDescent="0.2">
      <c r="B62" s="205"/>
    </row>
    <row r="63" spans="2:2" x14ac:dyDescent="0.2">
      <c r="B63" s="205"/>
    </row>
    <row r="64" spans="2:2" x14ac:dyDescent="0.2">
      <c r="B64" s="205"/>
    </row>
    <row r="65" spans="2:2" x14ac:dyDescent="0.2">
      <c r="B65" s="205"/>
    </row>
    <row r="66" spans="2:2" x14ac:dyDescent="0.2">
      <c r="B66" s="205"/>
    </row>
    <row r="67" spans="2:2" x14ac:dyDescent="0.2">
      <c r="B67" s="205"/>
    </row>
    <row r="68" spans="2:2" x14ac:dyDescent="0.2">
      <c r="B68" s="205"/>
    </row>
    <row r="69" spans="2:2" x14ac:dyDescent="0.2">
      <c r="B69" s="205"/>
    </row>
    <row r="70" spans="2:2" x14ac:dyDescent="0.2">
      <c r="B70" s="205"/>
    </row>
    <row r="71" spans="2:2" x14ac:dyDescent="0.2">
      <c r="B71" s="205"/>
    </row>
    <row r="72" spans="2:2" x14ac:dyDescent="0.2">
      <c r="B72" s="205"/>
    </row>
    <row r="73" spans="2:2" x14ac:dyDescent="0.2">
      <c r="B73" s="205"/>
    </row>
    <row r="74" spans="2:2" x14ac:dyDescent="0.2">
      <c r="B74" s="205"/>
    </row>
    <row r="75" spans="2:2" x14ac:dyDescent="0.2">
      <c r="B75" s="205"/>
    </row>
    <row r="76" spans="2:2" x14ac:dyDescent="0.2">
      <c r="B76" s="205"/>
    </row>
    <row r="77" spans="2:2" x14ac:dyDescent="0.2">
      <c r="B77" s="205"/>
    </row>
    <row r="78" spans="2:2" x14ac:dyDescent="0.2">
      <c r="B78" s="205"/>
    </row>
    <row r="79" spans="2:2" x14ac:dyDescent="0.2">
      <c r="B79" s="205"/>
    </row>
    <row r="80" spans="2:2" x14ac:dyDescent="0.2">
      <c r="B80" s="205"/>
    </row>
    <row r="81" spans="2:12" x14ac:dyDescent="0.2">
      <c r="B81" s="205"/>
    </row>
    <row r="82" spans="2:12" x14ac:dyDescent="0.2">
      <c r="B82" s="205"/>
      <c r="L82" s="649"/>
    </row>
    <row r="83" spans="2:12" x14ac:dyDescent="0.2">
      <c r="B83" s="205"/>
    </row>
    <row r="84" spans="2:12" x14ac:dyDescent="0.2">
      <c r="B84" s="205"/>
    </row>
    <row r="85" spans="2:12" x14ac:dyDescent="0.2">
      <c r="B85" s="205"/>
    </row>
    <row r="86" spans="2:12" x14ac:dyDescent="0.2">
      <c r="B86" s="205"/>
    </row>
    <row r="87" spans="2:12" x14ac:dyDescent="0.2">
      <c r="B87" s="205"/>
    </row>
    <row r="88" spans="2:12" x14ac:dyDescent="0.2">
      <c r="B88" s="205"/>
    </row>
    <row r="89" spans="2:12" x14ac:dyDescent="0.2">
      <c r="B89" s="205"/>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topLeftCell="F36" zoomScaleNormal="100" zoomScaleSheetLayoutView="100" workbookViewId="0">
      <selection activeCell="B42" sqref="B42:W42"/>
    </sheetView>
  </sheetViews>
  <sheetFormatPr defaultColWidth="9" defaultRowHeight="13.2" x14ac:dyDescent="0.2"/>
  <cols>
    <col min="1" max="1" width="1.6640625" style="624" customWidth="1"/>
    <col min="2" max="2" width="9.6640625" style="624" customWidth="1"/>
    <col min="3" max="3" width="8.6640625" style="624" customWidth="1"/>
    <col min="4" max="4" width="5.6640625" style="624" customWidth="1"/>
    <col min="5" max="6" width="15.6640625" style="624" customWidth="1"/>
    <col min="7" max="7" width="5.6640625" style="624" customWidth="1"/>
    <col min="8" max="8" width="16.6640625" style="624" customWidth="1"/>
    <col min="9" max="9" width="5.6640625" style="624" customWidth="1"/>
    <col min="10" max="10" width="15.6640625" style="624" customWidth="1"/>
    <col min="11" max="11" width="5.6640625" style="624" customWidth="1"/>
    <col min="12" max="12" width="3.109375" style="624" customWidth="1"/>
    <col min="13" max="18" width="4.6640625" style="624" customWidth="1"/>
    <col min="19" max="19" width="1.6640625" style="624" customWidth="1"/>
    <col min="20" max="21" width="9" style="624"/>
    <col min="22" max="22" width="18.44140625" style="624" bestFit="1" customWidth="1"/>
    <col min="23" max="23" width="29.88671875" style="624" bestFit="1" customWidth="1"/>
    <col min="24" max="24" width="30.33203125" style="624" bestFit="1" customWidth="1"/>
    <col min="25" max="16384" width="9" style="624"/>
  </cols>
  <sheetData>
    <row r="1" spans="2:24" x14ac:dyDescent="0.2">
      <c r="B1" s="624" t="s">
        <v>2608</v>
      </c>
      <c r="K1" s="791" t="s">
        <v>791</v>
      </c>
      <c r="L1" s="1231"/>
      <c r="M1" s="1231"/>
      <c r="N1" s="792" t="s">
        <v>36</v>
      </c>
      <c r="O1" s="792"/>
      <c r="P1" s="792" t="s">
        <v>792</v>
      </c>
      <c r="Q1" s="792"/>
      <c r="R1" s="792" t="s">
        <v>876</v>
      </c>
    </row>
    <row r="2" spans="2:24" ht="19.2" x14ac:dyDescent="0.2">
      <c r="B2" s="1232" t="s">
        <v>974</v>
      </c>
      <c r="C2" s="1232"/>
      <c r="D2" s="1232"/>
      <c r="E2" s="1232"/>
      <c r="F2" s="1232"/>
      <c r="G2" s="1232"/>
      <c r="H2" s="1232"/>
      <c r="I2" s="1232"/>
      <c r="J2" s="1232"/>
      <c r="K2" s="1232"/>
      <c r="L2" s="1232"/>
      <c r="M2" s="1232"/>
      <c r="N2" s="1232"/>
      <c r="O2" s="1232"/>
      <c r="P2" s="1232"/>
      <c r="Q2" s="1232"/>
      <c r="R2" s="1232"/>
    </row>
    <row r="3" spans="2:24" ht="7.5" customHeight="1" x14ac:dyDescent="0.2">
      <c r="B3" s="793"/>
      <c r="C3" s="793"/>
      <c r="D3" s="793"/>
      <c r="E3" s="793"/>
      <c r="F3" s="793"/>
      <c r="G3" s="793"/>
      <c r="H3" s="793"/>
      <c r="I3" s="793"/>
      <c r="J3" s="793"/>
      <c r="K3" s="793"/>
      <c r="L3" s="793"/>
      <c r="M3" s="793"/>
      <c r="N3" s="793"/>
      <c r="O3" s="793"/>
      <c r="P3" s="793"/>
      <c r="Q3" s="793"/>
      <c r="R3" s="793"/>
    </row>
    <row r="4" spans="2:24" ht="24.9" customHeight="1" x14ac:dyDescent="0.2">
      <c r="I4" s="791" t="s">
        <v>975</v>
      </c>
      <c r="J4" s="1233"/>
      <c r="K4" s="1233"/>
      <c r="L4" s="1233"/>
      <c r="M4" s="1233"/>
      <c r="N4" s="1233"/>
      <c r="O4" s="1233"/>
      <c r="P4" s="1233"/>
      <c r="Q4" s="1233"/>
      <c r="R4" s="1233"/>
    </row>
    <row r="5" spans="2:24" ht="24.9" customHeight="1" x14ac:dyDescent="0.2">
      <c r="I5" s="791" t="s">
        <v>881</v>
      </c>
      <c r="J5" s="1234"/>
      <c r="K5" s="1234"/>
      <c r="L5" s="1234"/>
      <c r="M5" s="1234"/>
      <c r="N5" s="1234"/>
      <c r="O5" s="1234"/>
      <c r="P5" s="1234"/>
      <c r="Q5" s="1234"/>
      <c r="R5" s="1234"/>
    </row>
    <row r="6" spans="2:24" ht="24.9" customHeight="1" x14ac:dyDescent="0.2">
      <c r="I6" s="791" t="s">
        <v>976</v>
      </c>
      <c r="J6" s="1234"/>
      <c r="K6" s="1234"/>
      <c r="L6" s="1234"/>
      <c r="M6" s="1234"/>
      <c r="N6" s="1234"/>
      <c r="O6" s="1234"/>
      <c r="P6" s="1234"/>
      <c r="Q6" s="1234"/>
      <c r="R6" s="1234"/>
    </row>
    <row r="7" spans="2:24" ht="9" customHeight="1" x14ac:dyDescent="0.2">
      <c r="I7" s="791"/>
      <c r="J7" s="794"/>
      <c r="K7" s="794"/>
      <c r="L7" s="794"/>
      <c r="M7" s="794"/>
      <c r="N7" s="794"/>
      <c r="O7" s="794"/>
      <c r="P7" s="794"/>
      <c r="Q7" s="794"/>
      <c r="R7" s="794"/>
    </row>
    <row r="8" spans="2:24" x14ac:dyDescent="0.2">
      <c r="B8" s="1235" t="s">
        <v>977</v>
      </c>
      <c r="C8" s="1235"/>
      <c r="D8" s="1235"/>
      <c r="E8" s="795"/>
      <c r="F8" s="1195" t="s">
        <v>978</v>
      </c>
      <c r="G8" s="1195"/>
      <c r="H8" s="1195"/>
      <c r="I8" s="1195"/>
    </row>
    <row r="9" spans="2:24" hidden="1" x14ac:dyDescent="0.2">
      <c r="E9" s="795"/>
      <c r="F9" s="1195" t="s">
        <v>979</v>
      </c>
      <c r="G9" s="1195"/>
      <c r="H9" s="1195"/>
      <c r="I9" s="1195"/>
    </row>
    <row r="10" spans="2:24" ht="9" customHeight="1" x14ac:dyDescent="0.2"/>
    <row r="11" spans="2:24" x14ac:dyDescent="0.2">
      <c r="B11" s="796" t="s">
        <v>980</v>
      </c>
      <c r="F11" s="1230" t="s">
        <v>981</v>
      </c>
      <c r="G11" s="1230"/>
      <c r="H11" s="1230"/>
      <c r="I11" s="1230"/>
      <c r="J11" s="791" t="s">
        <v>982</v>
      </c>
      <c r="K11" s="797"/>
    </row>
    <row r="12" spans="2:24" ht="9" customHeight="1" x14ac:dyDescent="0.2"/>
    <row r="13" spans="2:24" x14ac:dyDescent="0.2">
      <c r="B13" s="796" t="s">
        <v>983</v>
      </c>
    </row>
    <row r="14" spans="2:24" x14ac:dyDescent="0.2">
      <c r="B14" s="792" t="s">
        <v>385</v>
      </c>
      <c r="C14" s="1220" t="s">
        <v>984</v>
      </c>
      <c r="D14" s="1220"/>
      <c r="E14" s="1220"/>
      <c r="F14" s="1220"/>
      <c r="G14" s="1220"/>
      <c r="H14" s="1220"/>
      <c r="I14" s="1220"/>
      <c r="J14" s="1220"/>
      <c r="K14" s="1220"/>
      <c r="M14" s="1221" t="s">
        <v>985</v>
      </c>
      <c r="N14" s="1222"/>
      <c r="O14" s="1222"/>
      <c r="P14" s="1222"/>
      <c r="Q14" s="1222"/>
      <c r="R14" s="1223"/>
    </row>
    <row r="15" spans="2:24" ht="80.099999999999994" customHeight="1" x14ac:dyDescent="0.2">
      <c r="B15" s="798"/>
      <c r="C15" s="1224" t="s">
        <v>986</v>
      </c>
      <c r="D15" s="1224"/>
      <c r="E15" s="798"/>
      <c r="F15" s="1225" t="s">
        <v>2609</v>
      </c>
      <c r="G15" s="1225"/>
      <c r="H15" s="1225" t="s">
        <v>987</v>
      </c>
      <c r="I15" s="1225"/>
      <c r="J15" s="1224" t="s">
        <v>988</v>
      </c>
      <c r="K15" s="1224"/>
      <c r="M15" s="1226" t="str">
        <f>F8</f>
        <v>介護福祉士</v>
      </c>
      <c r="N15" s="1227"/>
      <c r="O15" s="1228"/>
      <c r="P15" s="1226" t="str">
        <f>F9</f>
        <v>介護職員</v>
      </c>
      <c r="Q15" s="1227"/>
      <c r="R15" s="1228"/>
    </row>
    <row r="16" spans="2:24" ht="26.1" customHeight="1" x14ac:dyDescent="0.2">
      <c r="B16" s="799" t="s">
        <v>989</v>
      </c>
      <c r="C16" s="1211"/>
      <c r="D16" s="1212" t="s">
        <v>990</v>
      </c>
      <c r="E16" s="800" t="str">
        <f>$F$8</f>
        <v>介護福祉士</v>
      </c>
      <c r="F16" s="801"/>
      <c r="G16" s="802" t="s">
        <v>991</v>
      </c>
      <c r="H16" s="801"/>
      <c r="I16" s="802" t="s">
        <v>990</v>
      </c>
      <c r="J16" s="801"/>
      <c r="K16" s="802" t="s">
        <v>990</v>
      </c>
      <c r="M16" s="1214" t="str">
        <f>IF(C16="","",F16+ROUNDDOWN((H16+J16)/C16,1))</f>
        <v/>
      </c>
      <c r="N16" s="1215"/>
      <c r="O16" s="1216"/>
      <c r="P16" s="1214" t="str">
        <f>IF(C16="","",F17+ROUNDDOWN((H17+J17)/C16,1))</f>
        <v/>
      </c>
      <c r="Q16" s="1215"/>
      <c r="R16" s="1216"/>
      <c r="V16" s="798"/>
      <c r="W16" s="797" t="s">
        <v>992</v>
      </c>
      <c r="X16" s="797" t="s">
        <v>993</v>
      </c>
    </row>
    <row r="17" spans="2:24" ht="26.1" customHeight="1" x14ac:dyDescent="0.2">
      <c r="B17" s="803" t="s">
        <v>994</v>
      </c>
      <c r="C17" s="1211"/>
      <c r="D17" s="1213"/>
      <c r="E17" s="804" t="str">
        <f>$F$9</f>
        <v>介護職員</v>
      </c>
      <c r="F17" s="805"/>
      <c r="G17" s="806" t="s">
        <v>991</v>
      </c>
      <c r="H17" s="805"/>
      <c r="I17" s="806" t="s">
        <v>990</v>
      </c>
      <c r="J17" s="805"/>
      <c r="K17" s="806" t="s">
        <v>990</v>
      </c>
      <c r="M17" s="1217"/>
      <c r="N17" s="1218"/>
      <c r="O17" s="1219"/>
      <c r="P17" s="1217"/>
      <c r="Q17" s="1218"/>
      <c r="R17" s="1219"/>
      <c r="V17" s="1212" t="s">
        <v>995</v>
      </c>
      <c r="W17" s="798" t="s">
        <v>978</v>
      </c>
      <c r="X17" s="798" t="s">
        <v>996</v>
      </c>
    </row>
    <row r="18" spans="2:24" ht="26.1" customHeight="1" x14ac:dyDescent="0.2">
      <c r="B18" s="799"/>
      <c r="C18" s="1211"/>
      <c r="D18" s="1212" t="s">
        <v>990</v>
      </c>
      <c r="E18" s="807" t="str">
        <f>$F$8</f>
        <v>介護福祉士</v>
      </c>
      <c r="F18" s="808"/>
      <c r="G18" s="809" t="s">
        <v>991</v>
      </c>
      <c r="H18" s="801"/>
      <c r="I18" s="809" t="s">
        <v>990</v>
      </c>
      <c r="J18" s="801"/>
      <c r="K18" s="809" t="s">
        <v>990</v>
      </c>
      <c r="M18" s="1214" t="str">
        <f>IF(C18="","",F18+ROUNDDOWN((H18+J18)/C18,1))</f>
        <v/>
      </c>
      <c r="N18" s="1215"/>
      <c r="O18" s="1216"/>
      <c r="P18" s="1214" t="str">
        <f>IF(C18="","",F19+ROUNDDOWN((H19+J19)/C18,1))</f>
        <v/>
      </c>
      <c r="Q18" s="1215"/>
      <c r="R18" s="1216"/>
      <c r="V18" s="1229"/>
      <c r="W18" s="798" t="s">
        <v>997</v>
      </c>
      <c r="X18" s="798" t="s">
        <v>998</v>
      </c>
    </row>
    <row r="19" spans="2:24" ht="26.1" customHeight="1" x14ac:dyDescent="0.2">
      <c r="B19" s="803" t="s">
        <v>999</v>
      </c>
      <c r="C19" s="1211"/>
      <c r="D19" s="1213"/>
      <c r="E19" s="804" t="str">
        <f>$F$9</f>
        <v>介護職員</v>
      </c>
      <c r="F19" s="805"/>
      <c r="G19" s="806" t="s">
        <v>991</v>
      </c>
      <c r="H19" s="805"/>
      <c r="I19" s="806" t="s">
        <v>990</v>
      </c>
      <c r="J19" s="805"/>
      <c r="K19" s="806" t="s">
        <v>990</v>
      </c>
      <c r="M19" s="1217"/>
      <c r="N19" s="1218"/>
      <c r="O19" s="1219"/>
      <c r="P19" s="1217"/>
      <c r="Q19" s="1218"/>
      <c r="R19" s="1219"/>
      <c r="V19" s="1229"/>
      <c r="W19" s="798" t="s">
        <v>1000</v>
      </c>
      <c r="X19" s="798" t="s">
        <v>1001</v>
      </c>
    </row>
    <row r="20" spans="2:24" ht="26.1" customHeight="1" x14ac:dyDescent="0.2">
      <c r="B20" s="799"/>
      <c r="C20" s="1211"/>
      <c r="D20" s="1212" t="s">
        <v>990</v>
      </c>
      <c r="E20" s="807" t="str">
        <f>$F$8</f>
        <v>介護福祉士</v>
      </c>
      <c r="F20" s="808"/>
      <c r="G20" s="809" t="s">
        <v>991</v>
      </c>
      <c r="H20" s="801"/>
      <c r="I20" s="809" t="s">
        <v>990</v>
      </c>
      <c r="J20" s="801"/>
      <c r="K20" s="809" t="s">
        <v>990</v>
      </c>
      <c r="M20" s="1214" t="str">
        <f>IF(C20="","",F20+ROUNDDOWN((H20+J20)/C20,1))</f>
        <v/>
      </c>
      <c r="N20" s="1215"/>
      <c r="O20" s="1216"/>
      <c r="P20" s="1214" t="str">
        <f>IF(C20="","",F21+ROUNDDOWN((H21+J21)/C20,1))</f>
        <v/>
      </c>
      <c r="Q20" s="1215"/>
      <c r="R20" s="1216"/>
      <c r="V20" s="1229"/>
      <c r="W20" s="798" t="s">
        <v>1001</v>
      </c>
      <c r="X20" s="798" t="s">
        <v>1001</v>
      </c>
    </row>
    <row r="21" spans="2:24" ht="26.1" customHeight="1" x14ac:dyDescent="0.2">
      <c r="B21" s="803" t="s">
        <v>1002</v>
      </c>
      <c r="C21" s="1211"/>
      <c r="D21" s="1213"/>
      <c r="E21" s="804" t="str">
        <f>$F$9</f>
        <v>介護職員</v>
      </c>
      <c r="F21" s="805"/>
      <c r="G21" s="806" t="s">
        <v>991</v>
      </c>
      <c r="H21" s="805"/>
      <c r="I21" s="806" t="s">
        <v>990</v>
      </c>
      <c r="J21" s="805"/>
      <c r="K21" s="806" t="s">
        <v>990</v>
      </c>
      <c r="M21" s="1217"/>
      <c r="N21" s="1218"/>
      <c r="O21" s="1219"/>
      <c r="P21" s="1217"/>
      <c r="Q21" s="1218"/>
      <c r="R21" s="1219"/>
      <c r="V21" s="1229"/>
      <c r="W21" s="798" t="s">
        <v>1001</v>
      </c>
      <c r="X21" s="798" t="s">
        <v>1001</v>
      </c>
    </row>
    <row r="22" spans="2:24" ht="26.1" customHeight="1" x14ac:dyDescent="0.2">
      <c r="B22" s="799"/>
      <c r="C22" s="1211"/>
      <c r="D22" s="1212" t="s">
        <v>990</v>
      </c>
      <c r="E22" s="807" t="str">
        <f>$F$8</f>
        <v>介護福祉士</v>
      </c>
      <c r="F22" s="808"/>
      <c r="G22" s="809" t="s">
        <v>991</v>
      </c>
      <c r="H22" s="801"/>
      <c r="I22" s="809" t="s">
        <v>990</v>
      </c>
      <c r="J22" s="801"/>
      <c r="K22" s="809" t="s">
        <v>990</v>
      </c>
      <c r="M22" s="1214" t="str">
        <f>IF(C22="","",F22+ROUNDDOWN((H22+J22)/C22,1))</f>
        <v/>
      </c>
      <c r="N22" s="1215"/>
      <c r="O22" s="1216"/>
      <c r="P22" s="1214" t="str">
        <f>IF(C22="","",F23+ROUNDDOWN((H23+J23)/C22,1))</f>
        <v/>
      </c>
      <c r="Q22" s="1215"/>
      <c r="R22" s="1216"/>
      <c r="V22" s="1213"/>
      <c r="W22" s="798" t="s">
        <v>1001</v>
      </c>
      <c r="X22" s="798" t="s">
        <v>1001</v>
      </c>
    </row>
    <row r="23" spans="2:24" ht="26.1" customHeight="1" x14ac:dyDescent="0.2">
      <c r="B23" s="803" t="s">
        <v>1003</v>
      </c>
      <c r="C23" s="1211"/>
      <c r="D23" s="1213"/>
      <c r="E23" s="804" t="str">
        <f>$F$9</f>
        <v>介護職員</v>
      </c>
      <c r="F23" s="805"/>
      <c r="G23" s="806" t="s">
        <v>991</v>
      </c>
      <c r="H23" s="805"/>
      <c r="I23" s="806" t="s">
        <v>990</v>
      </c>
      <c r="J23" s="805"/>
      <c r="K23" s="806" t="s">
        <v>990</v>
      </c>
      <c r="M23" s="1217"/>
      <c r="N23" s="1218"/>
      <c r="O23" s="1219"/>
      <c r="P23" s="1217"/>
      <c r="Q23" s="1218"/>
      <c r="R23" s="1219"/>
    </row>
    <row r="24" spans="2:24" ht="26.1" customHeight="1" x14ac:dyDescent="0.2">
      <c r="B24" s="799"/>
      <c r="C24" s="1211"/>
      <c r="D24" s="1212" t="s">
        <v>990</v>
      </c>
      <c r="E24" s="807" t="str">
        <f>$F$8</f>
        <v>介護福祉士</v>
      </c>
      <c r="F24" s="808"/>
      <c r="G24" s="809" t="s">
        <v>991</v>
      </c>
      <c r="H24" s="801"/>
      <c r="I24" s="809" t="s">
        <v>990</v>
      </c>
      <c r="J24" s="801"/>
      <c r="K24" s="809" t="s">
        <v>990</v>
      </c>
      <c r="M24" s="1214" t="str">
        <f>IF(C24="","",F24+ROUNDDOWN((H24+J24)/C24,1))</f>
        <v/>
      </c>
      <c r="N24" s="1215"/>
      <c r="O24" s="1216"/>
      <c r="P24" s="1214" t="str">
        <f>IF(C24="","",F25+ROUNDDOWN((H25+J25)/C24,1))</f>
        <v/>
      </c>
      <c r="Q24" s="1215"/>
      <c r="R24" s="1216"/>
    </row>
    <row r="25" spans="2:24" ht="26.1" customHeight="1" x14ac:dyDescent="0.2">
      <c r="B25" s="803" t="s">
        <v>1004</v>
      </c>
      <c r="C25" s="1211"/>
      <c r="D25" s="1213"/>
      <c r="E25" s="804" t="str">
        <f>$F$9</f>
        <v>介護職員</v>
      </c>
      <c r="F25" s="805"/>
      <c r="G25" s="806" t="s">
        <v>991</v>
      </c>
      <c r="H25" s="805"/>
      <c r="I25" s="806" t="s">
        <v>990</v>
      </c>
      <c r="J25" s="805"/>
      <c r="K25" s="806" t="s">
        <v>990</v>
      </c>
      <c r="M25" s="1217"/>
      <c r="N25" s="1218"/>
      <c r="O25" s="1219"/>
      <c r="P25" s="1217"/>
      <c r="Q25" s="1218"/>
      <c r="R25" s="1219"/>
    </row>
    <row r="26" spans="2:24" ht="26.1" customHeight="1" x14ac:dyDescent="0.2">
      <c r="B26" s="799"/>
      <c r="C26" s="1211"/>
      <c r="D26" s="1212" t="s">
        <v>990</v>
      </c>
      <c r="E26" s="807" t="str">
        <f>$F$8</f>
        <v>介護福祉士</v>
      </c>
      <c r="F26" s="808"/>
      <c r="G26" s="809" t="s">
        <v>991</v>
      </c>
      <c r="H26" s="801"/>
      <c r="I26" s="809" t="s">
        <v>990</v>
      </c>
      <c r="J26" s="801"/>
      <c r="K26" s="809" t="s">
        <v>990</v>
      </c>
      <c r="M26" s="1214" t="str">
        <f>IF(C26="","",F26+ROUNDDOWN((H26+J26)/C26,1))</f>
        <v/>
      </c>
      <c r="N26" s="1215"/>
      <c r="O26" s="1216"/>
      <c r="P26" s="1214" t="str">
        <f>IF(C26="","",F27+ROUNDDOWN((H27+J27)/C26,1))</f>
        <v/>
      </c>
      <c r="Q26" s="1215"/>
      <c r="R26" s="1216"/>
    </row>
    <row r="27" spans="2:24" ht="26.1" customHeight="1" x14ac:dyDescent="0.2">
      <c r="B27" s="803" t="s">
        <v>1005</v>
      </c>
      <c r="C27" s="1211"/>
      <c r="D27" s="1213"/>
      <c r="E27" s="804" t="str">
        <f>$F$9</f>
        <v>介護職員</v>
      </c>
      <c r="F27" s="805"/>
      <c r="G27" s="806" t="s">
        <v>991</v>
      </c>
      <c r="H27" s="805"/>
      <c r="I27" s="806" t="s">
        <v>990</v>
      </c>
      <c r="J27" s="805"/>
      <c r="K27" s="806" t="s">
        <v>990</v>
      </c>
      <c r="M27" s="1217"/>
      <c r="N27" s="1218"/>
      <c r="O27" s="1219"/>
      <c r="P27" s="1217"/>
      <c r="Q27" s="1218"/>
      <c r="R27" s="1219"/>
    </row>
    <row r="28" spans="2:24" ht="26.1" customHeight="1" x14ac:dyDescent="0.2">
      <c r="B28" s="799"/>
      <c r="C28" s="1211"/>
      <c r="D28" s="1212" t="s">
        <v>990</v>
      </c>
      <c r="E28" s="807" t="str">
        <f>$F$8</f>
        <v>介護福祉士</v>
      </c>
      <c r="F28" s="808"/>
      <c r="G28" s="809" t="s">
        <v>991</v>
      </c>
      <c r="H28" s="801"/>
      <c r="I28" s="809" t="s">
        <v>990</v>
      </c>
      <c r="J28" s="801"/>
      <c r="K28" s="809" t="s">
        <v>990</v>
      </c>
      <c r="M28" s="1214" t="str">
        <f>IF(C28="","",F28+ROUNDDOWN((H28+J28)/C28,1))</f>
        <v/>
      </c>
      <c r="N28" s="1215"/>
      <c r="O28" s="1216"/>
      <c r="P28" s="1214" t="str">
        <f>IF(C28="","",F29+ROUNDDOWN((H29+J29)/C28,1))</f>
        <v/>
      </c>
      <c r="Q28" s="1215"/>
      <c r="R28" s="1216"/>
    </row>
    <row r="29" spans="2:24" ht="26.1" customHeight="1" x14ac:dyDescent="0.2">
      <c r="B29" s="803" t="s">
        <v>1006</v>
      </c>
      <c r="C29" s="1211"/>
      <c r="D29" s="1213"/>
      <c r="E29" s="804" t="str">
        <f>$F$9</f>
        <v>介護職員</v>
      </c>
      <c r="F29" s="805"/>
      <c r="G29" s="806" t="s">
        <v>991</v>
      </c>
      <c r="H29" s="805"/>
      <c r="I29" s="806" t="s">
        <v>990</v>
      </c>
      <c r="J29" s="805"/>
      <c r="K29" s="806" t="s">
        <v>990</v>
      </c>
      <c r="M29" s="1217"/>
      <c r="N29" s="1218"/>
      <c r="O29" s="1219"/>
      <c r="P29" s="1217"/>
      <c r="Q29" s="1218"/>
      <c r="R29" s="1219"/>
    </row>
    <row r="30" spans="2:24" ht="26.1" customHeight="1" x14ac:dyDescent="0.2">
      <c r="B30" s="799"/>
      <c r="C30" s="1211"/>
      <c r="D30" s="1212" t="s">
        <v>990</v>
      </c>
      <c r="E30" s="807" t="str">
        <f>$F$8</f>
        <v>介護福祉士</v>
      </c>
      <c r="F30" s="808"/>
      <c r="G30" s="809" t="s">
        <v>991</v>
      </c>
      <c r="H30" s="801"/>
      <c r="I30" s="809" t="s">
        <v>990</v>
      </c>
      <c r="J30" s="801"/>
      <c r="K30" s="809" t="s">
        <v>990</v>
      </c>
      <c r="M30" s="1214" t="str">
        <f>IF(C30="","",F30+ROUNDDOWN((H30+J30)/C30,1))</f>
        <v/>
      </c>
      <c r="N30" s="1215"/>
      <c r="O30" s="1216"/>
      <c r="P30" s="1214" t="str">
        <f>IF(C30="","",F31+ROUNDDOWN((H31+J31)/C30,1))</f>
        <v/>
      </c>
      <c r="Q30" s="1215"/>
      <c r="R30" s="1216"/>
    </row>
    <row r="31" spans="2:24" ht="26.1" customHeight="1" x14ac:dyDescent="0.2">
      <c r="B31" s="803" t="s">
        <v>1007</v>
      </c>
      <c r="C31" s="1211"/>
      <c r="D31" s="1213"/>
      <c r="E31" s="804" t="str">
        <f>$F$9</f>
        <v>介護職員</v>
      </c>
      <c r="F31" s="805"/>
      <c r="G31" s="806" t="s">
        <v>991</v>
      </c>
      <c r="H31" s="805"/>
      <c r="I31" s="806" t="s">
        <v>990</v>
      </c>
      <c r="J31" s="805"/>
      <c r="K31" s="806" t="s">
        <v>990</v>
      </c>
      <c r="M31" s="1217"/>
      <c r="N31" s="1218"/>
      <c r="O31" s="1219"/>
      <c r="P31" s="1217"/>
      <c r="Q31" s="1218"/>
      <c r="R31" s="1219"/>
    </row>
    <row r="32" spans="2:24" ht="26.1" customHeight="1" x14ac:dyDescent="0.2">
      <c r="B32" s="799"/>
      <c r="C32" s="1211"/>
      <c r="D32" s="1212" t="s">
        <v>990</v>
      </c>
      <c r="E32" s="807" t="str">
        <f>$F$8</f>
        <v>介護福祉士</v>
      </c>
      <c r="F32" s="808"/>
      <c r="G32" s="809" t="s">
        <v>991</v>
      </c>
      <c r="H32" s="801"/>
      <c r="I32" s="809" t="s">
        <v>990</v>
      </c>
      <c r="J32" s="801"/>
      <c r="K32" s="809" t="s">
        <v>990</v>
      </c>
      <c r="M32" s="1214" t="str">
        <f>IF(C32="","",F32+ROUNDDOWN((H32+J32)/C32,1))</f>
        <v/>
      </c>
      <c r="N32" s="1215"/>
      <c r="O32" s="1216"/>
      <c r="P32" s="1214" t="str">
        <f>IF(C32="","",F33+ROUNDDOWN((H33+J33)/C32,1))</f>
        <v/>
      </c>
      <c r="Q32" s="1215"/>
      <c r="R32" s="1216"/>
    </row>
    <row r="33" spans="2:19" ht="26.1" customHeight="1" x14ac:dyDescent="0.2">
      <c r="B33" s="803" t="s">
        <v>1008</v>
      </c>
      <c r="C33" s="1211"/>
      <c r="D33" s="1213"/>
      <c r="E33" s="804" t="str">
        <f>$F$9</f>
        <v>介護職員</v>
      </c>
      <c r="F33" s="805"/>
      <c r="G33" s="806" t="s">
        <v>991</v>
      </c>
      <c r="H33" s="805"/>
      <c r="I33" s="806" t="s">
        <v>990</v>
      </c>
      <c r="J33" s="805"/>
      <c r="K33" s="806" t="s">
        <v>990</v>
      </c>
      <c r="M33" s="1217"/>
      <c r="N33" s="1218"/>
      <c r="O33" s="1219"/>
      <c r="P33" s="1217"/>
      <c r="Q33" s="1218"/>
      <c r="R33" s="1219"/>
    </row>
    <row r="34" spans="2:19" ht="26.1" customHeight="1" x14ac:dyDescent="0.2">
      <c r="B34" s="799" t="s">
        <v>989</v>
      </c>
      <c r="C34" s="1211"/>
      <c r="D34" s="1212" t="s">
        <v>990</v>
      </c>
      <c r="E34" s="807" t="str">
        <f>$F$8</f>
        <v>介護福祉士</v>
      </c>
      <c r="F34" s="808"/>
      <c r="G34" s="809" t="s">
        <v>991</v>
      </c>
      <c r="H34" s="801"/>
      <c r="I34" s="809" t="s">
        <v>990</v>
      </c>
      <c r="J34" s="801"/>
      <c r="K34" s="809" t="s">
        <v>990</v>
      </c>
      <c r="M34" s="1214" t="str">
        <f>IF(C34="","",F34+ROUNDDOWN((H34+J34)/C34,1))</f>
        <v/>
      </c>
      <c r="N34" s="1215"/>
      <c r="O34" s="1216"/>
      <c r="P34" s="1214" t="str">
        <f>IF(C34="","",F35+ROUNDDOWN((H35+J35)/C34,1))</f>
        <v/>
      </c>
      <c r="Q34" s="1215"/>
      <c r="R34" s="1216"/>
    </row>
    <row r="35" spans="2:19" ht="26.1" customHeight="1" x14ac:dyDescent="0.2">
      <c r="B35" s="803" t="s">
        <v>1009</v>
      </c>
      <c r="C35" s="1211"/>
      <c r="D35" s="1213"/>
      <c r="E35" s="804" t="str">
        <f>$F$9</f>
        <v>介護職員</v>
      </c>
      <c r="F35" s="805"/>
      <c r="G35" s="806" t="s">
        <v>991</v>
      </c>
      <c r="H35" s="805"/>
      <c r="I35" s="806" t="s">
        <v>990</v>
      </c>
      <c r="J35" s="805"/>
      <c r="K35" s="806" t="s">
        <v>990</v>
      </c>
      <c r="M35" s="1217"/>
      <c r="N35" s="1218"/>
      <c r="O35" s="1219"/>
      <c r="P35" s="1217"/>
      <c r="Q35" s="1218"/>
      <c r="R35" s="1219"/>
    </row>
    <row r="36" spans="2:19" ht="26.1" customHeight="1" x14ac:dyDescent="0.2">
      <c r="B36" s="799"/>
      <c r="C36" s="1211"/>
      <c r="D36" s="1212" t="s">
        <v>990</v>
      </c>
      <c r="E36" s="807" t="str">
        <f>$F$8</f>
        <v>介護福祉士</v>
      </c>
      <c r="F36" s="808"/>
      <c r="G36" s="809" t="s">
        <v>991</v>
      </c>
      <c r="H36" s="801"/>
      <c r="I36" s="809" t="s">
        <v>990</v>
      </c>
      <c r="J36" s="801"/>
      <c r="K36" s="809" t="s">
        <v>990</v>
      </c>
      <c r="M36" s="1214" t="str">
        <f>IF(C36="","",F36+ROUNDDOWN((H36+J36)/C36,1))</f>
        <v/>
      </c>
      <c r="N36" s="1215"/>
      <c r="O36" s="1216"/>
      <c r="P36" s="1214" t="str">
        <f>IF(C36="","",F37+ROUNDDOWN((H37+J37)/C36,1))</f>
        <v/>
      </c>
      <c r="Q36" s="1215"/>
      <c r="R36" s="1216"/>
    </row>
    <row r="37" spans="2:19" ht="26.1" customHeight="1" x14ac:dyDescent="0.2">
      <c r="B37" s="803" t="s">
        <v>1010</v>
      </c>
      <c r="C37" s="1211"/>
      <c r="D37" s="1213"/>
      <c r="E37" s="804" t="str">
        <f>$F$9</f>
        <v>介護職員</v>
      </c>
      <c r="F37" s="805"/>
      <c r="G37" s="806" t="s">
        <v>991</v>
      </c>
      <c r="H37" s="805"/>
      <c r="I37" s="806" t="s">
        <v>990</v>
      </c>
      <c r="J37" s="805"/>
      <c r="K37" s="806" t="s">
        <v>990</v>
      </c>
      <c r="M37" s="1217"/>
      <c r="N37" s="1218"/>
      <c r="O37" s="1219"/>
      <c r="P37" s="1217"/>
      <c r="Q37" s="1218"/>
      <c r="R37" s="1219"/>
    </row>
    <row r="38" spans="2:19" ht="6.75" customHeight="1" x14ac:dyDescent="0.2">
      <c r="B38" s="810"/>
      <c r="C38" s="811"/>
      <c r="D38" s="810"/>
      <c r="E38" s="812"/>
      <c r="F38" s="813"/>
      <c r="G38" s="814"/>
      <c r="H38" s="813"/>
      <c r="I38" s="814"/>
      <c r="J38" s="815"/>
      <c r="K38" s="816"/>
      <c r="L38" s="816"/>
      <c r="M38" s="817"/>
      <c r="N38" s="817"/>
      <c r="O38" s="817"/>
      <c r="P38" s="817"/>
      <c r="Q38" s="817"/>
      <c r="R38" s="817"/>
    </row>
    <row r="39" spans="2:19" ht="20.100000000000001" customHeight="1" x14ac:dyDescent="0.2">
      <c r="H39" s="792"/>
      <c r="J39" s="1213" t="s">
        <v>1011</v>
      </c>
      <c r="K39" s="1213"/>
      <c r="L39" s="1213"/>
      <c r="M39" s="1217" t="str">
        <f>IF(SUM(M16:O37)=0,"",SUM(M16:O37))</f>
        <v/>
      </c>
      <c r="N39" s="1218"/>
      <c r="O39" s="1219"/>
      <c r="P39" s="1217" t="str">
        <f>IF(SUM(P16:R37)=0,"",SUM(P16:R37))</f>
        <v/>
      </c>
      <c r="Q39" s="1218"/>
      <c r="R39" s="1218"/>
      <c r="S39" s="818"/>
    </row>
    <row r="40" spans="2:19" ht="20.100000000000001" customHeight="1" x14ac:dyDescent="0.2">
      <c r="H40" s="792"/>
      <c r="J40" s="1195" t="s">
        <v>1012</v>
      </c>
      <c r="K40" s="1195"/>
      <c r="L40" s="1195"/>
      <c r="M40" s="1196" t="str">
        <f>IF(M39="","",ROUNDDOWN(M39/$K$11,1))</f>
        <v/>
      </c>
      <c r="N40" s="1197"/>
      <c r="O40" s="1198"/>
      <c r="P40" s="1196" t="str">
        <f>IF(P39="","",ROUNDDOWN(P39/$K$11,1))</f>
        <v/>
      </c>
      <c r="Q40" s="1197"/>
      <c r="R40" s="1198"/>
    </row>
    <row r="41" spans="2:19" ht="18.75" customHeight="1" x14ac:dyDescent="0.2">
      <c r="J41" s="1199" t="str">
        <f>$M$15</f>
        <v>介護福祉士</v>
      </c>
      <c r="K41" s="1200"/>
      <c r="L41" s="1200"/>
      <c r="M41" s="1200"/>
      <c r="N41" s="1200"/>
      <c r="O41" s="1201"/>
      <c r="P41" s="1202" t="str">
        <f>IF(M40="","",M40/P40)</f>
        <v/>
      </c>
      <c r="Q41" s="1203"/>
      <c r="R41" s="1204"/>
    </row>
    <row r="42" spans="2:19" ht="18.75" customHeight="1" x14ac:dyDescent="0.2">
      <c r="J42" s="1208" t="s">
        <v>1013</v>
      </c>
      <c r="K42" s="1209"/>
      <c r="L42" s="1209"/>
      <c r="M42" s="1209"/>
      <c r="N42" s="1209"/>
      <c r="O42" s="1210"/>
      <c r="P42" s="1205"/>
      <c r="Q42" s="1206"/>
      <c r="R42" s="1207"/>
    </row>
    <row r="43" spans="2:19" ht="18.75" customHeight="1" x14ac:dyDescent="0.2">
      <c r="J43" s="792"/>
      <c r="K43" s="792"/>
      <c r="L43" s="792"/>
      <c r="M43" s="792"/>
      <c r="N43" s="792"/>
      <c r="O43" s="792"/>
      <c r="P43" s="792"/>
      <c r="Q43" s="792"/>
      <c r="R43" s="819"/>
    </row>
    <row r="44" spans="2:19" ht="18.75" customHeight="1" x14ac:dyDescent="0.2">
      <c r="B44" s="792" t="s">
        <v>385</v>
      </c>
      <c r="C44" s="1220" t="s">
        <v>1014</v>
      </c>
      <c r="D44" s="1220"/>
      <c r="E44" s="1220"/>
      <c r="F44" s="1220"/>
      <c r="G44" s="1220"/>
      <c r="H44" s="1220"/>
      <c r="I44" s="1220"/>
      <c r="J44" s="1220"/>
      <c r="K44" s="1220"/>
      <c r="M44" s="1221" t="s">
        <v>985</v>
      </c>
      <c r="N44" s="1222"/>
      <c r="O44" s="1222"/>
      <c r="P44" s="1222"/>
      <c r="Q44" s="1222"/>
      <c r="R44" s="1223"/>
    </row>
    <row r="45" spans="2:19" ht="79.5" customHeight="1" x14ac:dyDescent="0.2">
      <c r="B45" s="798"/>
      <c r="C45" s="1224" t="s">
        <v>986</v>
      </c>
      <c r="D45" s="1224"/>
      <c r="E45" s="798"/>
      <c r="F45" s="1225" t="s">
        <v>2609</v>
      </c>
      <c r="G45" s="1225"/>
      <c r="H45" s="1225" t="s">
        <v>987</v>
      </c>
      <c r="I45" s="1225"/>
      <c r="J45" s="1224" t="s">
        <v>988</v>
      </c>
      <c r="K45" s="1224"/>
      <c r="M45" s="1226" t="str">
        <f>F8</f>
        <v>介護福祉士</v>
      </c>
      <c r="N45" s="1227"/>
      <c r="O45" s="1228"/>
      <c r="P45" s="1226" t="str">
        <f>F9</f>
        <v>介護職員</v>
      </c>
      <c r="Q45" s="1227"/>
      <c r="R45" s="1228"/>
    </row>
    <row r="46" spans="2:19" ht="25.5" customHeight="1" x14ac:dyDescent="0.2">
      <c r="B46" s="799" t="s">
        <v>989</v>
      </c>
      <c r="C46" s="1211"/>
      <c r="D46" s="1212" t="s">
        <v>990</v>
      </c>
      <c r="E46" s="820" t="str">
        <f>$F$8</f>
        <v>介護福祉士</v>
      </c>
      <c r="F46" s="801"/>
      <c r="G46" s="802" t="s">
        <v>991</v>
      </c>
      <c r="H46" s="801"/>
      <c r="I46" s="802" t="s">
        <v>990</v>
      </c>
      <c r="J46" s="801"/>
      <c r="K46" s="802" t="s">
        <v>990</v>
      </c>
      <c r="M46" s="1214" t="str">
        <f>IF(C46="","",F46+ROUNDDOWN((H46+J46)/C46,1))</f>
        <v/>
      </c>
      <c r="N46" s="1215"/>
      <c r="O46" s="1216"/>
      <c r="P46" s="1214" t="str">
        <f>IF(C46="","",F47+ROUNDDOWN((H47+J47)/C46,1))</f>
        <v/>
      </c>
      <c r="Q46" s="1215"/>
      <c r="R46" s="1216"/>
    </row>
    <row r="47" spans="2:19" ht="25.5" customHeight="1" x14ac:dyDescent="0.2">
      <c r="B47" s="803" t="s">
        <v>994</v>
      </c>
      <c r="C47" s="1211"/>
      <c r="D47" s="1213"/>
      <c r="E47" s="821" t="str">
        <f>$F$9</f>
        <v>介護職員</v>
      </c>
      <c r="F47" s="805"/>
      <c r="G47" s="806" t="s">
        <v>991</v>
      </c>
      <c r="H47" s="805"/>
      <c r="I47" s="806" t="s">
        <v>990</v>
      </c>
      <c r="J47" s="805"/>
      <c r="K47" s="806" t="s">
        <v>990</v>
      </c>
      <c r="M47" s="1217"/>
      <c r="N47" s="1218"/>
      <c r="O47" s="1219"/>
      <c r="P47" s="1217"/>
      <c r="Q47" s="1218"/>
      <c r="R47" s="1219"/>
    </row>
    <row r="48" spans="2:19" ht="25.5" customHeight="1" x14ac:dyDescent="0.2">
      <c r="B48" s="799"/>
      <c r="C48" s="1211"/>
      <c r="D48" s="1212" t="s">
        <v>990</v>
      </c>
      <c r="E48" s="822" t="str">
        <f>$F$8</f>
        <v>介護福祉士</v>
      </c>
      <c r="F48" s="808"/>
      <c r="G48" s="809" t="s">
        <v>991</v>
      </c>
      <c r="H48" s="801"/>
      <c r="I48" s="809" t="s">
        <v>990</v>
      </c>
      <c r="J48" s="801"/>
      <c r="K48" s="809" t="s">
        <v>990</v>
      </c>
      <c r="M48" s="1214" t="str">
        <f>IF(C48="","",F48+ROUNDDOWN((H48+J48)/C48,1))</f>
        <v/>
      </c>
      <c r="N48" s="1215"/>
      <c r="O48" s="1216"/>
      <c r="P48" s="1214" t="str">
        <f>IF(C48="","",F49+ROUNDDOWN((H49+J49)/C48,1))</f>
        <v/>
      </c>
      <c r="Q48" s="1215"/>
      <c r="R48" s="1216"/>
    </row>
    <row r="49" spans="2:18" ht="25.5" customHeight="1" x14ac:dyDescent="0.2">
      <c r="B49" s="803" t="s">
        <v>999</v>
      </c>
      <c r="C49" s="1211"/>
      <c r="D49" s="1213"/>
      <c r="E49" s="821" t="str">
        <f>$F$9</f>
        <v>介護職員</v>
      </c>
      <c r="F49" s="805"/>
      <c r="G49" s="806" t="s">
        <v>991</v>
      </c>
      <c r="H49" s="805"/>
      <c r="I49" s="806" t="s">
        <v>990</v>
      </c>
      <c r="J49" s="805"/>
      <c r="K49" s="806" t="s">
        <v>990</v>
      </c>
      <c r="M49" s="1217"/>
      <c r="N49" s="1218"/>
      <c r="O49" s="1219"/>
      <c r="P49" s="1217"/>
      <c r="Q49" s="1218"/>
      <c r="R49" s="1219"/>
    </row>
    <row r="50" spans="2:18" ht="25.5" customHeight="1" x14ac:dyDescent="0.2">
      <c r="B50" s="799"/>
      <c r="C50" s="1211"/>
      <c r="D50" s="1212" t="s">
        <v>990</v>
      </c>
      <c r="E50" s="822" t="str">
        <f>$F$8</f>
        <v>介護福祉士</v>
      </c>
      <c r="F50" s="808"/>
      <c r="G50" s="809" t="s">
        <v>991</v>
      </c>
      <c r="H50" s="801"/>
      <c r="I50" s="809" t="s">
        <v>990</v>
      </c>
      <c r="J50" s="801"/>
      <c r="K50" s="809" t="s">
        <v>990</v>
      </c>
      <c r="M50" s="1214" t="str">
        <f>IF(C50="","",F50+ROUNDDOWN((H50+J50)/C50,1))</f>
        <v/>
      </c>
      <c r="N50" s="1215"/>
      <c r="O50" s="1216"/>
      <c r="P50" s="1214" t="str">
        <f>IF(C50="","",F51+ROUNDDOWN((H51+J51)/C50,1))</f>
        <v/>
      </c>
      <c r="Q50" s="1215"/>
      <c r="R50" s="1216"/>
    </row>
    <row r="51" spans="2:18" ht="25.5" customHeight="1" x14ac:dyDescent="0.2">
      <c r="B51" s="803" t="s">
        <v>1002</v>
      </c>
      <c r="C51" s="1211"/>
      <c r="D51" s="1213"/>
      <c r="E51" s="821" t="str">
        <f>$F$9</f>
        <v>介護職員</v>
      </c>
      <c r="F51" s="805"/>
      <c r="G51" s="806" t="s">
        <v>991</v>
      </c>
      <c r="H51" s="805"/>
      <c r="I51" s="806" t="s">
        <v>990</v>
      </c>
      <c r="J51" s="805"/>
      <c r="K51" s="806" t="s">
        <v>990</v>
      </c>
      <c r="M51" s="1217"/>
      <c r="N51" s="1218"/>
      <c r="O51" s="1219"/>
      <c r="P51" s="1217"/>
      <c r="Q51" s="1218"/>
      <c r="R51" s="1219"/>
    </row>
    <row r="52" spans="2:18" ht="6.75" customHeight="1" x14ac:dyDescent="0.2">
      <c r="J52" s="792"/>
      <c r="K52" s="792"/>
      <c r="L52" s="792"/>
      <c r="M52" s="792"/>
      <c r="N52" s="792"/>
      <c r="O52" s="792"/>
      <c r="P52" s="792"/>
      <c r="Q52" s="792"/>
      <c r="R52" s="819"/>
    </row>
    <row r="53" spans="2:18" ht="20.100000000000001" customHeight="1" x14ac:dyDescent="0.2">
      <c r="J53" s="1195" t="s">
        <v>1011</v>
      </c>
      <c r="K53" s="1195"/>
      <c r="L53" s="1195"/>
      <c r="M53" s="1196" t="str">
        <f>IF(SUM(M46:O51)=0,"",SUM(M46:O51))</f>
        <v/>
      </c>
      <c r="N53" s="1197"/>
      <c r="O53" s="1198"/>
      <c r="P53" s="1196" t="str">
        <f>IF(SUM(P46:R51)=0,"",SUM(P46:R51))</f>
        <v/>
      </c>
      <c r="Q53" s="1197"/>
      <c r="R53" s="1198"/>
    </row>
    <row r="54" spans="2:18" ht="20.100000000000001" customHeight="1" x14ac:dyDescent="0.2">
      <c r="J54" s="1195" t="s">
        <v>1012</v>
      </c>
      <c r="K54" s="1195"/>
      <c r="L54" s="1195"/>
      <c r="M54" s="1196" t="str">
        <f>IF(M53="","",ROUNDDOWN(M53/3,1))</f>
        <v/>
      </c>
      <c r="N54" s="1197"/>
      <c r="O54" s="1198"/>
      <c r="P54" s="1196" t="str">
        <f>IF(P53="","",ROUNDDOWN(P53/3,1))</f>
        <v/>
      </c>
      <c r="Q54" s="1197"/>
      <c r="R54" s="1198"/>
    </row>
    <row r="55" spans="2:18" ht="18.75" customHeight="1" x14ac:dyDescent="0.2">
      <c r="J55" s="1199" t="str">
        <f>$M$15</f>
        <v>介護福祉士</v>
      </c>
      <c r="K55" s="1200"/>
      <c r="L55" s="1200"/>
      <c r="M55" s="1200"/>
      <c r="N55" s="1200"/>
      <c r="O55" s="1201"/>
      <c r="P55" s="1202" t="str">
        <f>IF(M54="","",M54/P54)</f>
        <v/>
      </c>
      <c r="Q55" s="1203"/>
      <c r="R55" s="1204"/>
    </row>
    <row r="56" spans="2:18" ht="18.75" customHeight="1" x14ac:dyDescent="0.2">
      <c r="J56" s="1208" t="s">
        <v>1013</v>
      </c>
      <c r="K56" s="1209"/>
      <c r="L56" s="1209"/>
      <c r="M56" s="1209"/>
      <c r="N56" s="1209"/>
      <c r="O56" s="1210"/>
      <c r="P56" s="1205"/>
      <c r="Q56" s="1206"/>
      <c r="R56" s="1207"/>
    </row>
    <row r="57" spans="2:18" ht="18.75" customHeight="1" x14ac:dyDescent="0.2">
      <c r="J57" s="792"/>
      <c r="K57" s="792"/>
      <c r="L57" s="792"/>
      <c r="M57" s="792"/>
      <c r="N57" s="792"/>
      <c r="O57" s="792"/>
      <c r="P57" s="792"/>
      <c r="Q57" s="792"/>
      <c r="R57" s="819"/>
    </row>
    <row r="59" spans="2:18" x14ac:dyDescent="0.2">
      <c r="B59" s="624" t="s">
        <v>1015</v>
      </c>
    </row>
    <row r="60" spans="2:18" x14ac:dyDescent="0.2">
      <c r="B60" s="1193" t="s">
        <v>1016</v>
      </c>
      <c r="C60" s="1193"/>
      <c r="D60" s="1193"/>
      <c r="E60" s="1193"/>
      <c r="F60" s="1193"/>
      <c r="G60" s="1193"/>
      <c r="H60" s="1193"/>
      <c r="I60" s="1193"/>
      <c r="J60" s="1193"/>
      <c r="K60" s="1193"/>
      <c r="L60" s="1193"/>
      <c r="M60" s="1193"/>
      <c r="N60" s="1193"/>
      <c r="O60" s="1193"/>
      <c r="P60" s="1193"/>
      <c r="Q60" s="1193"/>
      <c r="R60" s="1193"/>
    </row>
    <row r="61" spans="2:18" x14ac:dyDescent="0.2">
      <c r="B61" s="1193" t="s">
        <v>1017</v>
      </c>
      <c r="C61" s="1193"/>
      <c r="D61" s="1193"/>
      <c r="E61" s="1193"/>
      <c r="F61" s="1193"/>
      <c r="G61" s="1193"/>
      <c r="H61" s="1193"/>
      <c r="I61" s="1193"/>
      <c r="J61" s="1193"/>
      <c r="K61" s="1193"/>
      <c r="L61" s="1193"/>
      <c r="M61" s="1193"/>
      <c r="N61" s="1193"/>
      <c r="O61" s="1193"/>
      <c r="P61" s="1193"/>
      <c r="Q61" s="1193"/>
      <c r="R61" s="1193"/>
    </row>
    <row r="62" spans="2:18" x14ac:dyDescent="0.2">
      <c r="B62" s="1193" t="s">
        <v>1018</v>
      </c>
      <c r="C62" s="1193"/>
      <c r="D62" s="1193"/>
      <c r="E62" s="1193"/>
      <c r="F62" s="1193"/>
      <c r="G62" s="1193"/>
      <c r="H62" s="1193"/>
      <c r="I62" s="1193"/>
      <c r="J62" s="1193"/>
      <c r="K62" s="1193"/>
      <c r="L62" s="1193"/>
      <c r="M62" s="1193"/>
      <c r="N62" s="1193"/>
      <c r="O62" s="1193"/>
      <c r="P62" s="1193"/>
      <c r="Q62" s="1193"/>
      <c r="R62" s="1193"/>
    </row>
    <row r="63" spans="2:18" x14ac:dyDescent="0.2">
      <c r="B63" s="823" t="s">
        <v>1019</v>
      </c>
      <c r="C63" s="823"/>
      <c r="D63" s="823"/>
      <c r="E63" s="823"/>
      <c r="F63" s="823"/>
      <c r="G63" s="823"/>
      <c r="H63" s="823"/>
      <c r="I63" s="823"/>
      <c r="J63" s="823"/>
      <c r="K63" s="823"/>
      <c r="L63" s="823"/>
      <c r="M63" s="823"/>
      <c r="N63" s="823"/>
      <c r="O63" s="823"/>
      <c r="P63" s="823"/>
      <c r="Q63" s="823"/>
      <c r="R63" s="823"/>
    </row>
    <row r="64" spans="2:18" x14ac:dyDescent="0.2">
      <c r="B64" s="1193" t="s">
        <v>1020</v>
      </c>
      <c r="C64" s="1193"/>
      <c r="D64" s="1193"/>
      <c r="E64" s="1193"/>
      <c r="F64" s="1193"/>
      <c r="G64" s="1193"/>
      <c r="H64" s="1193"/>
      <c r="I64" s="1193"/>
      <c r="J64" s="1193"/>
      <c r="K64" s="1193"/>
      <c r="L64" s="1193"/>
      <c r="M64" s="1193"/>
      <c r="N64" s="1193"/>
      <c r="O64" s="1193"/>
      <c r="P64" s="1193"/>
      <c r="Q64" s="1193"/>
      <c r="R64" s="1193"/>
    </row>
    <row r="65" spans="2:18" x14ac:dyDescent="0.2">
      <c r="B65" s="1193" t="s">
        <v>1021</v>
      </c>
      <c r="C65" s="1193"/>
      <c r="D65" s="1193"/>
      <c r="E65" s="1193"/>
      <c r="F65" s="1193"/>
      <c r="G65" s="1193"/>
      <c r="H65" s="1193"/>
      <c r="I65" s="1193"/>
      <c r="J65" s="1193"/>
      <c r="K65" s="1193"/>
      <c r="L65" s="1193"/>
      <c r="M65" s="1193"/>
      <c r="N65" s="1193"/>
      <c r="O65" s="1193"/>
      <c r="P65" s="1193"/>
      <c r="Q65" s="1193"/>
      <c r="R65" s="1193"/>
    </row>
    <row r="66" spans="2:18" x14ac:dyDescent="0.2">
      <c r="B66" s="1193" t="s">
        <v>1022</v>
      </c>
      <c r="C66" s="1193"/>
      <c r="D66" s="1193"/>
      <c r="E66" s="1193"/>
      <c r="F66" s="1193"/>
      <c r="G66" s="1193"/>
      <c r="H66" s="1193"/>
      <c r="I66" s="1193"/>
      <c r="J66" s="1193"/>
      <c r="K66" s="1193"/>
      <c r="L66" s="1193"/>
      <c r="M66" s="1193"/>
      <c r="N66" s="1193"/>
      <c r="O66" s="1193"/>
      <c r="P66" s="1193"/>
      <c r="Q66" s="1193"/>
      <c r="R66" s="1193"/>
    </row>
    <row r="67" spans="2:18" x14ac:dyDescent="0.2">
      <c r="B67" s="1193" t="s">
        <v>1023</v>
      </c>
      <c r="C67" s="1193"/>
      <c r="D67" s="1193"/>
      <c r="E67" s="1193"/>
      <c r="F67" s="1193"/>
      <c r="G67" s="1193"/>
      <c r="H67" s="1193"/>
      <c r="I67" s="1193"/>
      <c r="J67" s="1193"/>
      <c r="K67" s="1193"/>
      <c r="L67" s="1193"/>
      <c r="M67" s="1193"/>
      <c r="N67" s="1193"/>
      <c r="O67" s="1193"/>
      <c r="P67" s="1193"/>
      <c r="Q67" s="1193"/>
      <c r="R67" s="1193"/>
    </row>
    <row r="68" spans="2:18" x14ac:dyDescent="0.2">
      <c r="B68" s="1193" t="s">
        <v>1024</v>
      </c>
      <c r="C68" s="1193"/>
      <c r="D68" s="1193"/>
      <c r="E68" s="1193"/>
      <c r="F68" s="1193"/>
      <c r="G68" s="1193"/>
      <c r="H68" s="1193"/>
      <c r="I68" s="1193"/>
      <c r="J68" s="1193"/>
      <c r="K68" s="1193"/>
      <c r="L68" s="1193"/>
      <c r="M68" s="1193"/>
      <c r="N68" s="1193"/>
      <c r="O68" s="1193"/>
      <c r="P68" s="1193"/>
      <c r="Q68" s="1193"/>
      <c r="R68" s="1193"/>
    </row>
    <row r="69" spans="2:18" x14ac:dyDescent="0.2">
      <c r="B69" s="1193" t="s">
        <v>1025</v>
      </c>
      <c r="C69" s="1193"/>
      <c r="D69" s="1193"/>
      <c r="E69" s="1193"/>
      <c r="F69" s="1193"/>
      <c r="G69" s="1193"/>
      <c r="H69" s="1193"/>
      <c r="I69" s="1193"/>
      <c r="J69" s="1193"/>
      <c r="K69" s="1193"/>
      <c r="L69" s="1193"/>
      <c r="M69" s="1193"/>
      <c r="N69" s="1193"/>
      <c r="O69" s="1193"/>
      <c r="P69" s="1193"/>
      <c r="Q69" s="1193"/>
      <c r="R69" s="1193"/>
    </row>
    <row r="70" spans="2:18" x14ac:dyDescent="0.2">
      <c r="B70" s="1193" t="s">
        <v>1026</v>
      </c>
      <c r="C70" s="1193"/>
      <c r="D70" s="1193"/>
      <c r="E70" s="1193"/>
      <c r="F70" s="1193"/>
      <c r="G70" s="1193"/>
      <c r="H70" s="1193"/>
      <c r="I70" s="1193"/>
      <c r="J70" s="1193"/>
      <c r="K70" s="1193"/>
      <c r="L70" s="1193"/>
      <c r="M70" s="1193"/>
      <c r="N70" s="1193"/>
      <c r="O70" s="1193"/>
      <c r="P70" s="1193"/>
      <c r="Q70" s="1193"/>
      <c r="R70" s="1193"/>
    </row>
    <row r="71" spans="2:18" x14ac:dyDescent="0.2">
      <c r="B71" s="1193" t="s">
        <v>1027</v>
      </c>
      <c r="C71" s="1193"/>
      <c r="D71" s="1193"/>
      <c r="E71" s="1193"/>
      <c r="F71" s="1193"/>
      <c r="G71" s="1193"/>
      <c r="H71" s="1193"/>
      <c r="I71" s="1193"/>
      <c r="J71" s="1193"/>
      <c r="K71" s="1193"/>
      <c r="L71" s="1193"/>
      <c r="M71" s="1193"/>
      <c r="N71" s="1193"/>
      <c r="O71" s="1193"/>
      <c r="P71" s="1193"/>
      <c r="Q71" s="1193"/>
      <c r="R71" s="1193"/>
    </row>
    <row r="72" spans="2:18" x14ac:dyDescent="0.2">
      <c r="B72" s="1193" t="s">
        <v>1028</v>
      </c>
      <c r="C72" s="1193"/>
      <c r="D72" s="1193"/>
      <c r="E72" s="1193"/>
      <c r="F72" s="1193"/>
      <c r="G72" s="1193"/>
      <c r="H72" s="1193"/>
      <c r="I72" s="1193"/>
      <c r="J72" s="1193"/>
      <c r="K72" s="1193"/>
      <c r="L72" s="1193"/>
      <c r="M72" s="1193"/>
      <c r="N72" s="1193"/>
      <c r="O72" s="1193"/>
      <c r="P72" s="1193"/>
      <c r="Q72" s="1193"/>
      <c r="R72" s="1193"/>
    </row>
    <row r="73" spans="2:18" x14ac:dyDescent="0.2">
      <c r="B73" s="1193" t="s">
        <v>1029</v>
      </c>
      <c r="C73" s="1193"/>
      <c r="D73" s="1193"/>
      <c r="E73" s="1193"/>
      <c r="F73" s="1193"/>
      <c r="G73" s="1193"/>
      <c r="H73" s="1193"/>
      <c r="I73" s="1193"/>
      <c r="J73" s="1193"/>
      <c r="K73" s="1193"/>
      <c r="L73" s="1193"/>
      <c r="M73" s="1193"/>
      <c r="N73" s="1193"/>
      <c r="O73" s="1193"/>
      <c r="P73" s="1193"/>
      <c r="Q73" s="1193"/>
      <c r="R73" s="1193"/>
    </row>
    <row r="74" spans="2:18" x14ac:dyDescent="0.2">
      <c r="B74" s="1193" t="s">
        <v>1030</v>
      </c>
      <c r="C74" s="1193"/>
      <c r="D74" s="1193"/>
      <c r="E74" s="1193"/>
      <c r="F74" s="1193"/>
      <c r="G74" s="1193"/>
      <c r="H74" s="1193"/>
      <c r="I74" s="1193"/>
      <c r="J74" s="1193"/>
      <c r="K74" s="1193"/>
      <c r="L74" s="1193"/>
      <c r="M74" s="1193"/>
      <c r="N74" s="1193"/>
      <c r="O74" s="1193"/>
      <c r="P74" s="1193"/>
      <c r="Q74" s="1193"/>
      <c r="R74" s="1193"/>
    </row>
    <row r="75" spans="2:18" x14ac:dyDescent="0.2">
      <c r="B75" s="1193" t="s">
        <v>1031</v>
      </c>
      <c r="C75" s="1193"/>
      <c r="D75" s="1193"/>
      <c r="E75" s="1193"/>
      <c r="F75" s="1193"/>
      <c r="G75" s="1193"/>
      <c r="H75" s="1193"/>
      <c r="I75" s="1193"/>
      <c r="J75" s="1193"/>
      <c r="K75" s="1193"/>
      <c r="L75" s="1193"/>
      <c r="M75" s="1193"/>
      <c r="N75" s="1193"/>
      <c r="O75" s="1193"/>
      <c r="P75" s="1193"/>
      <c r="Q75" s="1193"/>
      <c r="R75" s="1193"/>
    </row>
    <row r="76" spans="2:18" x14ac:dyDescent="0.2">
      <c r="B76" s="1193" t="s">
        <v>1032</v>
      </c>
      <c r="C76" s="1193"/>
      <c r="D76" s="1193"/>
      <c r="E76" s="1193"/>
      <c r="F76" s="1193"/>
      <c r="G76" s="1193"/>
      <c r="H76" s="1193"/>
      <c r="I76" s="1193"/>
      <c r="J76" s="1193"/>
      <c r="K76" s="1193"/>
      <c r="L76" s="1193"/>
      <c r="M76" s="1193"/>
      <c r="N76" s="1193"/>
      <c r="O76" s="1193"/>
      <c r="P76" s="1193"/>
      <c r="Q76" s="1193"/>
      <c r="R76" s="1193"/>
    </row>
    <row r="77" spans="2:18" x14ac:dyDescent="0.2">
      <c r="B77" s="1193" t="s">
        <v>1033</v>
      </c>
      <c r="C77" s="1193"/>
      <c r="D77" s="1193"/>
      <c r="E77" s="1193"/>
      <c r="F77" s="1193"/>
      <c r="G77" s="1193"/>
      <c r="H77" s="1193"/>
      <c r="I77" s="1193"/>
      <c r="J77" s="1193"/>
      <c r="K77" s="1193"/>
      <c r="L77" s="1193"/>
      <c r="M77" s="1193"/>
      <c r="N77" s="1193"/>
      <c r="O77" s="1193"/>
      <c r="P77" s="1193"/>
      <c r="Q77" s="1193"/>
      <c r="R77" s="1193"/>
    </row>
    <row r="78" spans="2:18" x14ac:dyDescent="0.2">
      <c r="B78" s="1193" t="s">
        <v>1034</v>
      </c>
      <c r="C78" s="1193"/>
      <c r="D78" s="1193"/>
      <c r="E78" s="1193"/>
      <c r="F78" s="1193"/>
      <c r="G78" s="1193"/>
      <c r="H78" s="1193"/>
      <c r="I78" s="1193"/>
      <c r="J78" s="1193"/>
      <c r="K78" s="1193"/>
      <c r="L78" s="1193"/>
      <c r="M78" s="1193"/>
      <c r="N78" s="1193"/>
      <c r="O78" s="1193"/>
      <c r="P78" s="1193"/>
      <c r="Q78" s="1193"/>
      <c r="R78" s="1193"/>
    </row>
    <row r="79" spans="2:18" x14ac:dyDescent="0.2">
      <c r="B79" s="1193" t="s">
        <v>1035</v>
      </c>
      <c r="C79" s="1193"/>
      <c r="D79" s="1193"/>
      <c r="E79" s="1193"/>
      <c r="F79" s="1193"/>
      <c r="G79" s="1193"/>
      <c r="H79" s="1193"/>
      <c r="I79" s="1193"/>
      <c r="J79" s="1193"/>
      <c r="K79" s="1193"/>
      <c r="L79" s="1193"/>
      <c r="M79" s="1193"/>
      <c r="N79" s="1193"/>
      <c r="O79" s="1193"/>
      <c r="P79" s="1193"/>
      <c r="Q79" s="1193"/>
      <c r="R79" s="1193"/>
    </row>
    <row r="80" spans="2:18" x14ac:dyDescent="0.2">
      <c r="B80" s="1193" t="s">
        <v>1036</v>
      </c>
      <c r="C80" s="1193"/>
      <c r="D80" s="1193"/>
      <c r="E80" s="1193"/>
      <c r="F80" s="1193"/>
      <c r="G80" s="1193"/>
      <c r="H80" s="1193"/>
      <c r="I80" s="1193"/>
      <c r="J80" s="1193"/>
      <c r="K80" s="1193"/>
      <c r="L80" s="1193"/>
      <c r="M80" s="1193"/>
      <c r="N80" s="1193"/>
      <c r="O80" s="1193"/>
      <c r="P80" s="1193"/>
      <c r="Q80" s="1193"/>
      <c r="R80" s="1193"/>
    </row>
    <row r="81" spans="2:18" x14ac:dyDescent="0.2">
      <c r="B81" s="1193" t="s">
        <v>1037</v>
      </c>
      <c r="C81" s="1193"/>
      <c r="D81" s="1193"/>
      <c r="E81" s="1193"/>
      <c r="F81" s="1193"/>
      <c r="G81" s="1193"/>
      <c r="H81" s="1193"/>
      <c r="I81" s="1193"/>
      <c r="J81" s="1193"/>
      <c r="K81" s="1193"/>
      <c r="L81" s="1193"/>
      <c r="M81" s="1193"/>
      <c r="N81" s="1193"/>
      <c r="O81" s="1193"/>
      <c r="P81" s="1193"/>
      <c r="Q81" s="1193"/>
      <c r="R81" s="1193"/>
    </row>
    <row r="82" spans="2:18" x14ac:dyDescent="0.2">
      <c r="B82" s="1193" t="s">
        <v>1038</v>
      </c>
      <c r="C82" s="1193"/>
      <c r="D82" s="1193"/>
      <c r="E82" s="1193"/>
      <c r="F82" s="1193"/>
      <c r="G82" s="1193"/>
      <c r="H82" s="1193"/>
      <c r="I82" s="1193"/>
      <c r="J82" s="1193"/>
      <c r="K82" s="1193"/>
      <c r="L82" s="1193"/>
      <c r="M82" s="1193"/>
      <c r="N82" s="1193"/>
      <c r="O82" s="1193"/>
      <c r="P82" s="1193"/>
      <c r="Q82" s="1193"/>
      <c r="R82" s="1193"/>
    </row>
    <row r="83" spans="2:18" x14ac:dyDescent="0.2">
      <c r="B83" s="1194" t="s">
        <v>1039</v>
      </c>
      <c r="C83" s="1193"/>
      <c r="D83" s="1193"/>
      <c r="E83" s="1193"/>
      <c r="F83" s="1193"/>
      <c r="G83" s="1193"/>
      <c r="H83" s="1193"/>
      <c r="I83" s="1193"/>
      <c r="J83" s="1193"/>
      <c r="K83" s="1193"/>
      <c r="L83" s="1193"/>
      <c r="M83" s="1193"/>
      <c r="N83" s="1193"/>
      <c r="O83" s="1193"/>
      <c r="P83" s="1193"/>
      <c r="Q83" s="1193"/>
      <c r="R83" s="1193"/>
    </row>
    <row r="84" spans="2:18" x14ac:dyDescent="0.2">
      <c r="B84" s="1193" t="s">
        <v>1040</v>
      </c>
      <c r="C84" s="1193"/>
      <c r="D84" s="1193"/>
      <c r="E84" s="1193"/>
      <c r="F84" s="1193"/>
      <c r="G84" s="1193"/>
      <c r="H84" s="1193"/>
      <c r="I84" s="1193"/>
      <c r="J84" s="1193"/>
      <c r="K84" s="1193"/>
      <c r="L84" s="1193"/>
      <c r="M84" s="1193"/>
      <c r="N84" s="1193"/>
      <c r="O84" s="1193"/>
      <c r="P84" s="1193"/>
      <c r="Q84" s="1193"/>
      <c r="R84" s="1193"/>
    </row>
    <row r="85" spans="2:18" x14ac:dyDescent="0.2">
      <c r="B85" s="1193" t="s">
        <v>1041</v>
      </c>
      <c r="C85" s="1193"/>
      <c r="D85" s="1193"/>
      <c r="E85" s="1193"/>
      <c r="F85" s="1193"/>
      <c r="G85" s="1193"/>
      <c r="H85" s="1193"/>
      <c r="I85" s="1193"/>
      <c r="J85" s="1193"/>
      <c r="K85" s="1193"/>
      <c r="L85" s="1193"/>
      <c r="M85" s="1193"/>
      <c r="N85" s="1193"/>
      <c r="O85" s="1193"/>
      <c r="P85" s="1193"/>
      <c r="Q85" s="1193"/>
      <c r="R85" s="1193"/>
    </row>
    <row r="86" spans="2:18" x14ac:dyDescent="0.2">
      <c r="B86" s="1193"/>
      <c r="C86" s="1193"/>
      <c r="D86" s="1193"/>
      <c r="E86" s="1193"/>
      <c r="F86" s="1193"/>
      <c r="G86" s="1193"/>
      <c r="H86" s="1193"/>
      <c r="I86" s="1193"/>
      <c r="J86" s="1193"/>
      <c r="K86" s="1193"/>
      <c r="L86" s="1193"/>
      <c r="M86" s="1193"/>
      <c r="N86" s="1193"/>
      <c r="O86" s="1193"/>
      <c r="P86" s="1193"/>
      <c r="Q86" s="1193"/>
      <c r="R86" s="1193"/>
    </row>
    <row r="87" spans="2:18" x14ac:dyDescent="0.2">
      <c r="B87" s="1193"/>
      <c r="C87" s="1193"/>
      <c r="D87" s="1193"/>
      <c r="E87" s="1193"/>
      <c r="F87" s="1193"/>
      <c r="G87" s="1193"/>
      <c r="H87" s="1193"/>
      <c r="I87" s="1193"/>
      <c r="J87" s="1193"/>
      <c r="K87" s="1193"/>
      <c r="L87" s="1193"/>
      <c r="M87" s="1193"/>
      <c r="N87" s="1193"/>
      <c r="O87" s="1193"/>
      <c r="P87" s="1193"/>
      <c r="Q87" s="1193"/>
      <c r="R87" s="1193"/>
    </row>
    <row r="88" spans="2:18" x14ac:dyDescent="0.2">
      <c r="B88" s="1193"/>
      <c r="C88" s="1193"/>
      <c r="D88" s="1193"/>
      <c r="E88" s="1193"/>
      <c r="F88" s="1193"/>
      <c r="G88" s="1193"/>
      <c r="H88" s="1193"/>
      <c r="I88" s="1193"/>
      <c r="J88" s="1193"/>
      <c r="K88" s="1193"/>
      <c r="L88" s="1193"/>
      <c r="M88" s="1193"/>
      <c r="N88" s="1193"/>
      <c r="O88" s="1193"/>
      <c r="P88" s="1193"/>
      <c r="Q88" s="1193"/>
      <c r="R88" s="1193"/>
    </row>
    <row r="89" spans="2:18" x14ac:dyDescent="0.2">
      <c r="B89" s="1193"/>
      <c r="C89" s="1193"/>
      <c r="D89" s="1193"/>
      <c r="E89" s="1193"/>
      <c r="F89" s="1193"/>
      <c r="G89" s="1193"/>
      <c r="H89" s="1193"/>
      <c r="I89" s="1193"/>
      <c r="J89" s="1193"/>
      <c r="K89" s="1193"/>
      <c r="L89" s="1193"/>
      <c r="M89" s="1193"/>
      <c r="N89" s="1193"/>
      <c r="O89" s="1193"/>
      <c r="P89" s="1193"/>
      <c r="Q89" s="1193"/>
      <c r="R89" s="1193"/>
    </row>
    <row r="90" spans="2:18" x14ac:dyDescent="0.2">
      <c r="B90" s="1193"/>
      <c r="C90" s="1193"/>
      <c r="D90" s="1193"/>
      <c r="E90" s="1193"/>
      <c r="F90" s="1193"/>
      <c r="G90" s="1193"/>
      <c r="H90" s="1193"/>
      <c r="I90" s="1193"/>
      <c r="J90" s="1193"/>
      <c r="K90" s="1193"/>
      <c r="L90" s="1193"/>
      <c r="M90" s="1193"/>
      <c r="N90" s="1193"/>
      <c r="O90" s="1193"/>
      <c r="P90" s="1193"/>
      <c r="Q90" s="1193"/>
      <c r="R90" s="1193"/>
    </row>
    <row r="91" spans="2:18" x14ac:dyDescent="0.2">
      <c r="B91" s="1193"/>
      <c r="C91" s="1193"/>
      <c r="D91" s="1193"/>
      <c r="E91" s="1193"/>
      <c r="F91" s="1193"/>
      <c r="G91" s="1193"/>
      <c r="H91" s="1193"/>
      <c r="I91" s="1193"/>
      <c r="J91" s="1193"/>
      <c r="K91" s="1193"/>
      <c r="L91" s="1193"/>
      <c r="M91" s="1193"/>
      <c r="N91" s="1193"/>
      <c r="O91" s="1193"/>
      <c r="P91" s="1193"/>
      <c r="Q91" s="1193"/>
      <c r="R91" s="1193"/>
    </row>
    <row r="92" spans="2:18" x14ac:dyDescent="0.2">
      <c r="B92" s="1193"/>
      <c r="C92" s="1193"/>
      <c r="D92" s="1193"/>
      <c r="E92" s="1193"/>
      <c r="F92" s="1193"/>
      <c r="G92" s="1193"/>
      <c r="H92" s="1193"/>
      <c r="I92" s="1193"/>
      <c r="J92" s="1193"/>
      <c r="K92" s="1193"/>
      <c r="L92" s="1193"/>
      <c r="M92" s="1193"/>
      <c r="N92" s="1193"/>
      <c r="O92" s="1193"/>
      <c r="P92" s="1193"/>
      <c r="Q92" s="1193"/>
      <c r="R92" s="1193"/>
    </row>
    <row r="93" spans="2:18" x14ac:dyDescent="0.2">
      <c r="B93" s="1193"/>
      <c r="C93" s="1193"/>
      <c r="D93" s="1193"/>
      <c r="E93" s="1193"/>
      <c r="F93" s="1193"/>
      <c r="G93" s="1193"/>
      <c r="H93" s="1193"/>
      <c r="I93" s="1193"/>
      <c r="J93" s="1193"/>
      <c r="K93" s="1193"/>
      <c r="L93" s="1193"/>
      <c r="M93" s="1193"/>
      <c r="N93" s="1193"/>
      <c r="O93" s="1193"/>
      <c r="P93" s="1193"/>
      <c r="Q93" s="1193"/>
      <c r="R93" s="1193"/>
    </row>
    <row r="94" spans="2:18" x14ac:dyDescent="0.2">
      <c r="B94" s="1193"/>
      <c r="C94" s="1193"/>
      <c r="D94" s="1193"/>
      <c r="E94" s="1193"/>
      <c r="F94" s="1193"/>
      <c r="G94" s="1193"/>
      <c r="H94" s="1193"/>
      <c r="I94" s="1193"/>
      <c r="J94" s="1193"/>
      <c r="K94" s="1193"/>
      <c r="L94" s="1193"/>
      <c r="M94" s="1193"/>
      <c r="N94" s="1193"/>
      <c r="O94" s="1193"/>
      <c r="P94" s="1193"/>
      <c r="Q94" s="1193"/>
      <c r="R94" s="1193"/>
    </row>
    <row r="147" spans="1:1" x14ac:dyDescent="0.2">
      <c r="A147" s="816"/>
    </row>
    <row r="183" spans="1:1" x14ac:dyDescent="0.2">
      <c r="A183" s="824"/>
    </row>
    <row r="234" spans="1:1" x14ac:dyDescent="0.2">
      <c r="A234" s="824"/>
    </row>
    <row r="283" spans="1:1" x14ac:dyDescent="0.2">
      <c r="A283" s="824"/>
    </row>
    <row r="310" spans="1:1" x14ac:dyDescent="0.2">
      <c r="A310" s="816"/>
    </row>
    <row r="360" spans="1:1" x14ac:dyDescent="0.2">
      <c r="A360" s="824"/>
    </row>
    <row r="384" spans="1:1" x14ac:dyDescent="0.2">
      <c r="A384" s="816"/>
    </row>
    <row r="412" spans="1:1" x14ac:dyDescent="0.2">
      <c r="A412" s="816"/>
    </row>
    <row r="440" spans="1:1" x14ac:dyDescent="0.2">
      <c r="A440" s="816"/>
    </row>
    <row r="464" spans="1:1" x14ac:dyDescent="0.2">
      <c r="A464" s="816"/>
    </row>
    <row r="493" spans="1:1" x14ac:dyDescent="0.2">
      <c r="A493" s="816"/>
    </row>
    <row r="522" spans="1:1" x14ac:dyDescent="0.2">
      <c r="A522" s="816"/>
    </row>
    <row r="571" spans="1:1" x14ac:dyDescent="0.2">
      <c r="A571" s="824"/>
    </row>
    <row r="602" spans="1:1" x14ac:dyDescent="0.2">
      <c r="A602" s="824"/>
    </row>
    <row r="646" spans="1:1" x14ac:dyDescent="0.2">
      <c r="A646" s="824"/>
    </row>
    <row r="682" spans="1:1" x14ac:dyDescent="0.2">
      <c r="A682" s="816"/>
    </row>
    <row r="721" spans="1:1" x14ac:dyDescent="0.2">
      <c r="A721" s="824"/>
    </row>
    <row r="750" spans="1:1" x14ac:dyDescent="0.2">
      <c r="A750" s="824"/>
    </row>
    <row r="789" spans="1:1" x14ac:dyDescent="0.2">
      <c r="A789" s="824"/>
    </row>
    <row r="828" spans="1:1" x14ac:dyDescent="0.2">
      <c r="A828" s="824"/>
    </row>
    <row r="856" spans="1:1" x14ac:dyDescent="0.2">
      <c r="A856" s="824"/>
    </row>
    <row r="896" spans="1:1" x14ac:dyDescent="0.2">
      <c r="A896" s="824"/>
    </row>
    <row r="936" spans="1:1" x14ac:dyDescent="0.2">
      <c r="A936" s="824"/>
    </row>
    <row r="965" spans="1:1" x14ac:dyDescent="0.2">
      <c r="A965" s="82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topLeftCell="A45" zoomScaleNormal="100" zoomScaleSheetLayoutView="100" workbookViewId="0">
      <selection activeCell="B42" sqref="B42:W42"/>
    </sheetView>
  </sheetViews>
  <sheetFormatPr defaultColWidth="3.44140625" defaultRowHeight="13.2" x14ac:dyDescent="0.2"/>
  <cols>
    <col min="1" max="1" width="3.44140625" style="230"/>
    <col min="2" max="2" width="3" style="238" customWidth="1"/>
    <col min="3" max="7" width="3.44140625" style="230"/>
    <col min="8" max="8" width="2.44140625" style="230" customWidth="1"/>
    <col min="9" max="16384" width="3.44140625" style="230"/>
  </cols>
  <sheetData>
    <row r="1" spans="2:30" s="205" customFormat="1" x14ac:dyDescent="0.2"/>
    <row r="2" spans="2:30" s="205" customFormat="1" x14ac:dyDescent="0.2">
      <c r="B2" s="205" t="s">
        <v>1042</v>
      </c>
      <c r="T2" s="355"/>
      <c r="U2" s="355" t="s">
        <v>791</v>
      </c>
      <c r="V2" s="920"/>
      <c r="W2" s="920"/>
      <c r="X2" s="206" t="s">
        <v>36</v>
      </c>
      <c r="Y2" s="920"/>
      <c r="Z2" s="920"/>
      <c r="AA2" s="206" t="s">
        <v>875</v>
      </c>
      <c r="AB2" s="920"/>
      <c r="AC2" s="920"/>
      <c r="AD2" s="206" t="s">
        <v>876</v>
      </c>
    </row>
    <row r="3" spans="2:30" s="205" customFormat="1" x14ac:dyDescent="0.2"/>
    <row r="4" spans="2:30" s="205" customFormat="1" x14ac:dyDescent="0.2">
      <c r="B4" s="920" t="s">
        <v>1043</v>
      </c>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c r="AD4" s="920"/>
    </row>
    <row r="5" spans="2:30" s="205" customFormat="1" x14ac:dyDescent="0.2"/>
    <row r="6" spans="2:30" s="205" customFormat="1" ht="19.5" customHeight="1" x14ac:dyDescent="0.2">
      <c r="B6" s="1238" t="s">
        <v>1044</v>
      </c>
      <c r="C6" s="1238"/>
      <c r="D6" s="1238"/>
      <c r="E6" s="1238"/>
      <c r="F6" s="1238"/>
      <c r="G6" s="975"/>
      <c r="H6" s="1239"/>
      <c r="I6" s="1239"/>
      <c r="J6" s="1239"/>
      <c r="K6" s="1239"/>
      <c r="L6" s="1239"/>
      <c r="M6" s="1239"/>
      <c r="N6" s="1239"/>
      <c r="O6" s="1239"/>
      <c r="P6" s="1239"/>
      <c r="Q6" s="1239"/>
      <c r="R6" s="1239"/>
      <c r="S6" s="1239"/>
      <c r="T6" s="1239"/>
      <c r="U6" s="1239"/>
      <c r="V6" s="1239"/>
      <c r="W6" s="1239"/>
      <c r="X6" s="1239"/>
      <c r="Y6" s="1239"/>
      <c r="Z6" s="1239"/>
      <c r="AA6" s="1239"/>
      <c r="AB6" s="1239"/>
      <c r="AC6" s="1239"/>
      <c r="AD6" s="1240"/>
    </row>
    <row r="7" spans="2:30" s="205" customFormat="1" ht="19.5" customHeight="1" x14ac:dyDescent="0.2">
      <c r="B7" s="889" t="s">
        <v>1045</v>
      </c>
      <c r="C7" s="890"/>
      <c r="D7" s="890"/>
      <c r="E7" s="890"/>
      <c r="F7" s="891"/>
      <c r="G7" s="227" t="s">
        <v>385</v>
      </c>
      <c r="H7" s="379" t="s">
        <v>1046</v>
      </c>
      <c r="I7" s="379"/>
      <c r="J7" s="379"/>
      <c r="K7" s="379"/>
      <c r="L7" s="206" t="s">
        <v>385</v>
      </c>
      <c r="M7" s="379" t="s">
        <v>1047</v>
      </c>
      <c r="N7" s="379"/>
      <c r="O7" s="379"/>
      <c r="P7" s="379"/>
      <c r="Q7" s="206" t="s">
        <v>385</v>
      </c>
      <c r="R7" s="379" t="s">
        <v>1048</v>
      </c>
      <c r="S7" s="379"/>
      <c r="T7" s="379"/>
      <c r="U7" s="379"/>
      <c r="V7" s="379"/>
      <c r="W7" s="379"/>
      <c r="X7" s="379"/>
      <c r="Y7" s="379"/>
      <c r="Z7" s="379"/>
      <c r="AA7" s="379"/>
      <c r="AB7" s="379"/>
      <c r="AC7" s="379"/>
      <c r="AD7" s="433"/>
    </row>
    <row r="8" spans="2:30" ht="19.5" customHeight="1" x14ac:dyDescent="0.2">
      <c r="B8" s="880" t="s">
        <v>1049</v>
      </c>
      <c r="C8" s="881"/>
      <c r="D8" s="881"/>
      <c r="E8" s="881"/>
      <c r="F8" s="882"/>
      <c r="G8" s="206" t="s">
        <v>385</v>
      </c>
      <c r="H8" s="158" t="s">
        <v>1050</v>
      </c>
      <c r="I8" s="158"/>
      <c r="J8" s="158"/>
      <c r="K8" s="158"/>
      <c r="L8" s="158"/>
      <c r="M8" s="158"/>
      <c r="N8" s="158"/>
      <c r="O8" s="158"/>
      <c r="P8" s="206" t="s">
        <v>385</v>
      </c>
      <c r="Q8" s="158" t="s">
        <v>1051</v>
      </c>
      <c r="R8" s="562"/>
      <c r="S8" s="562"/>
      <c r="T8" s="562"/>
      <c r="U8" s="562"/>
      <c r="V8" s="562"/>
      <c r="W8" s="562"/>
      <c r="X8" s="562"/>
      <c r="Y8" s="562"/>
      <c r="Z8" s="562"/>
      <c r="AA8" s="562"/>
      <c r="AB8" s="562"/>
      <c r="AC8" s="562"/>
      <c r="AD8" s="563"/>
    </row>
    <row r="9" spans="2:30" ht="19.5" customHeight="1" x14ac:dyDescent="0.2">
      <c r="B9" s="883"/>
      <c r="C9" s="884"/>
      <c r="D9" s="884"/>
      <c r="E9" s="884"/>
      <c r="F9" s="885"/>
      <c r="G9" s="293" t="s">
        <v>385</v>
      </c>
      <c r="H9" s="134" t="s">
        <v>1052</v>
      </c>
      <c r="I9" s="134"/>
      <c r="J9" s="134"/>
      <c r="K9" s="134"/>
      <c r="L9" s="134"/>
      <c r="M9" s="134"/>
      <c r="N9" s="134"/>
      <c r="O9" s="134"/>
      <c r="P9" s="617"/>
      <c r="Q9" s="618"/>
      <c r="R9" s="618"/>
      <c r="S9" s="618"/>
      <c r="T9" s="618"/>
      <c r="U9" s="618"/>
      <c r="V9" s="618"/>
      <c r="W9" s="618"/>
      <c r="X9" s="618"/>
      <c r="Y9" s="618"/>
      <c r="Z9" s="618"/>
      <c r="AA9" s="618"/>
      <c r="AB9" s="618"/>
      <c r="AC9" s="618"/>
      <c r="AD9" s="619"/>
    </row>
    <row r="10" spans="2:30" s="205" customFormat="1" x14ac:dyDescent="0.2"/>
    <row r="11" spans="2:30" s="205" customFormat="1" x14ac:dyDescent="0.2">
      <c r="B11" s="211"/>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211"/>
      <c r="AA11" s="160"/>
      <c r="AB11" s="160"/>
      <c r="AC11" s="160"/>
      <c r="AD11" s="161"/>
    </row>
    <row r="12" spans="2:30" s="205" customFormat="1" x14ac:dyDescent="0.2">
      <c r="B12" s="177"/>
      <c r="C12" s="154"/>
      <c r="D12" s="154"/>
      <c r="E12" s="154"/>
      <c r="F12" s="154"/>
      <c r="G12" s="154"/>
      <c r="H12" s="154"/>
      <c r="I12" s="154"/>
      <c r="J12" s="154"/>
      <c r="K12" s="154"/>
      <c r="L12" s="154"/>
      <c r="M12" s="154"/>
      <c r="N12" s="154"/>
      <c r="O12" s="154"/>
      <c r="P12" s="154"/>
      <c r="Q12" s="154"/>
      <c r="R12" s="154"/>
      <c r="S12" s="154"/>
      <c r="T12" s="154"/>
      <c r="U12" s="154"/>
      <c r="V12" s="154"/>
      <c r="W12" s="154"/>
      <c r="X12" s="154"/>
      <c r="Y12" s="154"/>
      <c r="Z12" s="177"/>
      <c r="AA12" s="620" t="s">
        <v>1053</v>
      </c>
      <c r="AB12" s="620" t="s">
        <v>1054</v>
      </c>
      <c r="AC12" s="620" t="s">
        <v>1055</v>
      </c>
      <c r="AD12" s="162"/>
    </row>
    <row r="13" spans="2:30" s="205" customFormat="1" x14ac:dyDescent="0.2">
      <c r="B13" s="177"/>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77"/>
      <c r="AA13" s="154"/>
      <c r="AB13" s="154"/>
      <c r="AC13" s="154"/>
      <c r="AD13" s="162"/>
    </row>
    <row r="14" spans="2:30" s="205" customFormat="1" ht="19.5" customHeight="1" x14ac:dyDescent="0.2">
      <c r="B14" s="177"/>
      <c r="C14" s="154" t="s">
        <v>1056</v>
      </c>
      <c r="D14" s="242"/>
      <c r="E14" s="242"/>
      <c r="F14" s="242"/>
      <c r="G14" s="242"/>
      <c r="H14" s="242"/>
      <c r="I14" s="242"/>
      <c r="J14" s="242"/>
      <c r="K14" s="242"/>
      <c r="L14" s="242"/>
      <c r="M14" s="242"/>
      <c r="N14" s="242"/>
      <c r="O14" s="242"/>
      <c r="P14" s="154"/>
      <c r="Q14" s="154"/>
      <c r="R14" s="154"/>
      <c r="S14" s="154"/>
      <c r="T14" s="154"/>
      <c r="U14" s="154"/>
      <c r="V14" s="154"/>
      <c r="W14" s="154"/>
      <c r="X14" s="154"/>
      <c r="Y14" s="154"/>
      <c r="Z14" s="401"/>
      <c r="AA14" s="242" t="s">
        <v>385</v>
      </c>
      <c r="AB14" s="242" t="s">
        <v>1054</v>
      </c>
      <c r="AC14" s="242" t="s">
        <v>385</v>
      </c>
      <c r="AD14" s="162"/>
    </row>
    <row r="15" spans="2:30" s="205" customFormat="1" x14ac:dyDescent="0.2">
      <c r="B15" s="177"/>
      <c r="C15" s="154"/>
      <c r="D15" s="242"/>
      <c r="E15" s="242"/>
      <c r="F15" s="242"/>
      <c r="G15" s="242"/>
      <c r="H15" s="242"/>
      <c r="I15" s="242"/>
      <c r="J15" s="242"/>
      <c r="K15" s="242"/>
      <c r="L15" s="242"/>
      <c r="M15" s="242"/>
      <c r="N15" s="242"/>
      <c r="O15" s="242"/>
      <c r="P15" s="154"/>
      <c r="Q15" s="154"/>
      <c r="R15" s="154"/>
      <c r="S15" s="154"/>
      <c r="T15" s="154"/>
      <c r="U15" s="154"/>
      <c r="V15" s="154"/>
      <c r="W15" s="154"/>
      <c r="X15" s="154"/>
      <c r="Y15" s="154"/>
      <c r="Z15" s="407"/>
      <c r="AA15" s="242"/>
      <c r="AB15" s="242"/>
      <c r="AC15" s="242"/>
      <c r="AD15" s="162"/>
    </row>
    <row r="16" spans="2:30" s="205" customFormat="1" ht="19.5" customHeight="1" x14ac:dyDescent="0.2">
      <c r="B16" s="177"/>
      <c r="C16" s="154" t="s">
        <v>1057</v>
      </c>
      <c r="D16" s="242"/>
      <c r="E16" s="242"/>
      <c r="F16" s="242"/>
      <c r="G16" s="242"/>
      <c r="H16" s="242"/>
      <c r="I16" s="242"/>
      <c r="J16" s="242"/>
      <c r="K16" s="242"/>
      <c r="L16" s="242"/>
      <c r="M16" s="242"/>
      <c r="N16" s="242"/>
      <c r="O16" s="242"/>
      <c r="P16" s="154"/>
      <c r="Q16" s="154"/>
      <c r="R16" s="154"/>
      <c r="S16" s="154"/>
      <c r="T16" s="154"/>
      <c r="U16" s="154"/>
      <c r="V16" s="154"/>
      <c r="W16" s="154"/>
      <c r="X16" s="154"/>
      <c r="Y16" s="154"/>
      <c r="Z16" s="401"/>
      <c r="AA16" s="242" t="s">
        <v>385</v>
      </c>
      <c r="AB16" s="242" t="s">
        <v>1054</v>
      </c>
      <c r="AC16" s="242" t="s">
        <v>385</v>
      </c>
      <c r="AD16" s="162"/>
    </row>
    <row r="17" spans="2:30" s="205" customFormat="1" x14ac:dyDescent="0.2">
      <c r="B17" s="177"/>
      <c r="C17" s="154"/>
      <c r="D17" s="154"/>
      <c r="E17" s="154"/>
      <c r="F17" s="154"/>
      <c r="G17" s="154"/>
      <c r="H17" s="154"/>
      <c r="I17" s="154"/>
      <c r="J17" s="154"/>
      <c r="K17" s="154"/>
      <c r="L17" s="242"/>
      <c r="M17" s="154"/>
      <c r="N17" s="154"/>
      <c r="O17" s="154"/>
      <c r="P17" s="154"/>
      <c r="Q17" s="242"/>
      <c r="R17" s="154"/>
      <c r="S17" s="154"/>
      <c r="T17" s="154"/>
      <c r="U17" s="154"/>
      <c r="V17" s="154"/>
      <c r="W17" s="242"/>
      <c r="X17" s="154"/>
      <c r="Y17" s="154"/>
      <c r="Z17" s="177"/>
      <c r="AA17" s="154"/>
      <c r="AB17" s="154"/>
      <c r="AC17" s="154"/>
      <c r="AD17" s="162"/>
    </row>
    <row r="18" spans="2:30" s="205" customFormat="1" x14ac:dyDescent="0.2">
      <c r="B18" s="177"/>
      <c r="C18" s="154" t="s">
        <v>1058</v>
      </c>
      <c r="D18" s="154"/>
      <c r="E18" s="154"/>
      <c r="F18" s="154"/>
      <c r="G18" s="154"/>
      <c r="H18" s="154"/>
      <c r="I18" s="154"/>
      <c r="J18" s="154"/>
      <c r="K18" s="154"/>
      <c r="L18" s="154"/>
      <c r="M18" s="154"/>
      <c r="N18" s="154"/>
      <c r="O18" s="154"/>
      <c r="P18" s="154"/>
      <c r="Q18" s="154"/>
      <c r="R18" s="154"/>
      <c r="S18" s="154"/>
      <c r="T18" s="154"/>
      <c r="U18" s="154"/>
      <c r="V18" s="154"/>
      <c r="W18" s="154"/>
      <c r="X18" s="154"/>
      <c r="Y18" s="154"/>
      <c r="Z18" s="177"/>
      <c r="AA18" s="154"/>
      <c r="AB18" s="154"/>
      <c r="AC18" s="154"/>
      <c r="AD18" s="162"/>
    </row>
    <row r="19" spans="2:30" s="205" customFormat="1" ht="6.75" customHeight="1" x14ac:dyDescent="0.2">
      <c r="B19" s="177"/>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77"/>
      <c r="AA19" s="154"/>
      <c r="AB19" s="154"/>
      <c r="AC19" s="154"/>
      <c r="AD19" s="162"/>
    </row>
    <row r="20" spans="2:30" s="205" customFormat="1" ht="23.25" customHeight="1" x14ac:dyDescent="0.2">
      <c r="B20" s="177" t="s">
        <v>1059</v>
      </c>
      <c r="C20" s="889" t="s">
        <v>1060</v>
      </c>
      <c r="D20" s="890"/>
      <c r="E20" s="890"/>
      <c r="F20" s="890"/>
      <c r="G20" s="890"/>
      <c r="H20" s="891"/>
      <c r="I20" s="889"/>
      <c r="J20" s="890"/>
      <c r="K20" s="890"/>
      <c r="L20" s="890"/>
      <c r="M20" s="890"/>
      <c r="N20" s="890"/>
      <c r="O20" s="890"/>
      <c r="P20" s="890"/>
      <c r="Q20" s="890"/>
      <c r="R20" s="890"/>
      <c r="S20" s="890"/>
      <c r="T20" s="890"/>
      <c r="U20" s="890"/>
      <c r="V20" s="890"/>
      <c r="W20" s="890"/>
      <c r="X20" s="891"/>
      <c r="Y20" s="97"/>
      <c r="Z20" s="175"/>
      <c r="AA20" s="97"/>
      <c r="AB20" s="97"/>
      <c r="AC20" s="97"/>
      <c r="AD20" s="162"/>
    </row>
    <row r="21" spans="2:30" s="205" customFormat="1" ht="23.25" customHeight="1" x14ac:dyDescent="0.2">
      <c r="B21" s="177" t="s">
        <v>1059</v>
      </c>
      <c r="C21" s="889" t="s">
        <v>1061</v>
      </c>
      <c r="D21" s="890"/>
      <c r="E21" s="890"/>
      <c r="F21" s="890"/>
      <c r="G21" s="890"/>
      <c r="H21" s="891"/>
      <c r="I21" s="889"/>
      <c r="J21" s="890"/>
      <c r="K21" s="890"/>
      <c r="L21" s="890"/>
      <c r="M21" s="890"/>
      <c r="N21" s="890"/>
      <c r="O21" s="890"/>
      <c r="P21" s="890"/>
      <c r="Q21" s="890"/>
      <c r="R21" s="890"/>
      <c r="S21" s="890"/>
      <c r="T21" s="890"/>
      <c r="U21" s="890"/>
      <c r="V21" s="890"/>
      <c r="W21" s="890"/>
      <c r="X21" s="891"/>
      <c r="Y21" s="97"/>
      <c r="Z21" s="175"/>
      <c r="AA21" s="97"/>
      <c r="AB21" s="97"/>
      <c r="AC21" s="97"/>
      <c r="AD21" s="162"/>
    </row>
    <row r="22" spans="2:30" s="205" customFormat="1" ht="23.25" customHeight="1" x14ac:dyDescent="0.2">
      <c r="B22" s="177" t="s">
        <v>1059</v>
      </c>
      <c r="C22" s="889" t="s">
        <v>1062</v>
      </c>
      <c r="D22" s="890"/>
      <c r="E22" s="890"/>
      <c r="F22" s="890"/>
      <c r="G22" s="890"/>
      <c r="H22" s="891"/>
      <c r="I22" s="889"/>
      <c r="J22" s="890"/>
      <c r="K22" s="890"/>
      <c r="L22" s="890"/>
      <c r="M22" s="890"/>
      <c r="N22" s="890"/>
      <c r="O22" s="890"/>
      <c r="P22" s="890"/>
      <c r="Q22" s="890"/>
      <c r="R22" s="890"/>
      <c r="S22" s="890"/>
      <c r="T22" s="890"/>
      <c r="U22" s="890"/>
      <c r="V22" s="890"/>
      <c r="W22" s="890"/>
      <c r="X22" s="891"/>
      <c r="Y22" s="97"/>
      <c r="Z22" s="175"/>
      <c r="AA22" s="97"/>
      <c r="AB22" s="97"/>
      <c r="AC22" s="97"/>
      <c r="AD22" s="162"/>
    </row>
    <row r="23" spans="2:30" s="205" customFormat="1" x14ac:dyDescent="0.2">
      <c r="B23" s="177"/>
      <c r="C23" s="242"/>
      <c r="D23" s="242"/>
      <c r="E23" s="242"/>
      <c r="F23" s="242"/>
      <c r="G23" s="242"/>
      <c r="H23" s="242"/>
      <c r="I23" s="97"/>
      <c r="J23" s="97"/>
      <c r="K23" s="97"/>
      <c r="L23" s="97"/>
      <c r="M23" s="97"/>
      <c r="N23" s="97"/>
      <c r="O23" s="97"/>
      <c r="P23" s="97"/>
      <c r="Q23" s="97"/>
      <c r="R23" s="97"/>
      <c r="S23" s="97"/>
      <c r="T23" s="97"/>
      <c r="U23" s="97"/>
      <c r="V23" s="97"/>
      <c r="W23" s="97"/>
      <c r="X23" s="97"/>
      <c r="Y23" s="97"/>
      <c r="Z23" s="175"/>
      <c r="AA23" s="97"/>
      <c r="AB23" s="97"/>
      <c r="AC23" s="97"/>
      <c r="AD23" s="162"/>
    </row>
    <row r="24" spans="2:30" s="205" customFormat="1" ht="27" customHeight="1" x14ac:dyDescent="0.2">
      <c r="B24" s="177"/>
      <c r="C24" s="1236" t="s">
        <v>1063</v>
      </c>
      <c r="D24" s="1236"/>
      <c r="E24" s="1236"/>
      <c r="F24" s="1236"/>
      <c r="G24" s="1236"/>
      <c r="H24" s="1236"/>
      <c r="I24" s="1236"/>
      <c r="J24" s="1236"/>
      <c r="K24" s="1236"/>
      <c r="L24" s="1236"/>
      <c r="M24" s="1236"/>
      <c r="N24" s="1236"/>
      <c r="O24" s="1236"/>
      <c r="P24" s="1236"/>
      <c r="Q24" s="1236"/>
      <c r="R24" s="1236"/>
      <c r="S24" s="1236"/>
      <c r="T24" s="1236"/>
      <c r="U24" s="1236"/>
      <c r="V24" s="1236"/>
      <c r="W24" s="1236"/>
      <c r="X24" s="1236"/>
      <c r="Y24" s="621"/>
      <c r="Z24" s="327"/>
      <c r="AA24" s="620" t="s">
        <v>1053</v>
      </c>
      <c r="AB24" s="620" t="s">
        <v>1054</v>
      </c>
      <c r="AC24" s="620" t="s">
        <v>1055</v>
      </c>
      <c r="AD24" s="162"/>
    </row>
    <row r="25" spans="2:30" s="205" customFormat="1" ht="6" customHeight="1" x14ac:dyDescent="0.2">
      <c r="B25" s="177"/>
      <c r="C25" s="242"/>
      <c r="D25" s="242"/>
      <c r="E25" s="242"/>
      <c r="F25" s="242"/>
      <c r="G25" s="242"/>
      <c r="H25" s="242"/>
      <c r="I25" s="242"/>
      <c r="J25" s="242"/>
      <c r="K25" s="242"/>
      <c r="L25" s="242"/>
      <c r="M25" s="242"/>
      <c r="N25" s="242"/>
      <c r="O25" s="242"/>
      <c r="P25" s="154"/>
      <c r="Q25" s="154"/>
      <c r="R25" s="154"/>
      <c r="S25" s="154"/>
      <c r="T25" s="154"/>
      <c r="U25" s="154"/>
      <c r="V25" s="154"/>
      <c r="W25" s="154"/>
      <c r="X25" s="154"/>
      <c r="Y25" s="154"/>
      <c r="Z25" s="177"/>
      <c r="AA25" s="154"/>
      <c r="AB25" s="154"/>
      <c r="AC25" s="154"/>
      <c r="AD25" s="162"/>
    </row>
    <row r="26" spans="2:30" s="205" customFormat="1" ht="19.5" customHeight="1" x14ac:dyDescent="0.2">
      <c r="B26" s="177"/>
      <c r="C26" s="154"/>
      <c r="D26" s="154" t="s">
        <v>1064</v>
      </c>
      <c r="E26" s="242"/>
      <c r="F26" s="242"/>
      <c r="G26" s="242"/>
      <c r="H26" s="242"/>
      <c r="I26" s="242"/>
      <c r="J26" s="242"/>
      <c r="K26" s="242"/>
      <c r="L26" s="242"/>
      <c r="M26" s="242"/>
      <c r="N26" s="242"/>
      <c r="O26" s="242"/>
      <c r="P26" s="154"/>
      <c r="Q26" s="154"/>
      <c r="R26" s="154"/>
      <c r="S26" s="154"/>
      <c r="T26" s="154"/>
      <c r="U26" s="154"/>
      <c r="V26" s="154"/>
      <c r="W26" s="154"/>
      <c r="X26" s="154"/>
      <c r="Y26" s="154"/>
      <c r="Z26" s="401"/>
      <c r="AA26" s="1237" t="s">
        <v>385</v>
      </c>
      <c r="AB26" s="242" t="s">
        <v>1054</v>
      </c>
      <c r="AC26" s="1237" t="s">
        <v>385</v>
      </c>
      <c r="AD26" s="162"/>
    </row>
    <row r="27" spans="2:30" s="205" customFormat="1" ht="19.5" customHeight="1" x14ac:dyDescent="0.2">
      <c r="B27" s="177"/>
      <c r="C27" s="154"/>
      <c r="D27" s="154" t="s">
        <v>1065</v>
      </c>
      <c r="E27" s="242"/>
      <c r="F27" s="242"/>
      <c r="G27" s="242"/>
      <c r="H27" s="242"/>
      <c r="I27" s="242"/>
      <c r="J27" s="242"/>
      <c r="K27" s="242"/>
      <c r="L27" s="242"/>
      <c r="M27" s="242"/>
      <c r="N27" s="242"/>
      <c r="O27" s="242"/>
      <c r="P27" s="154"/>
      <c r="Q27" s="154"/>
      <c r="R27" s="154"/>
      <c r="S27" s="154"/>
      <c r="T27" s="154"/>
      <c r="U27" s="154"/>
      <c r="V27" s="154"/>
      <c r="W27" s="154"/>
      <c r="X27" s="154"/>
      <c r="Y27" s="154"/>
      <c r="Z27" s="401"/>
      <c r="AA27" s="1237"/>
      <c r="AB27" s="242"/>
      <c r="AC27" s="1237"/>
      <c r="AD27" s="162"/>
    </row>
    <row r="28" spans="2:30" s="205" customFormat="1" ht="6.75" customHeight="1" x14ac:dyDescent="0.2">
      <c r="B28" s="177"/>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77"/>
      <c r="AA28" s="154"/>
      <c r="AB28" s="154"/>
      <c r="AC28" s="154"/>
      <c r="AD28" s="162"/>
    </row>
    <row r="29" spans="2:30" s="204" customFormat="1" ht="18" customHeight="1" x14ac:dyDescent="0.2">
      <c r="B29" s="292"/>
      <c r="C29" s="97"/>
      <c r="D29" s="97" t="s">
        <v>1066</v>
      </c>
      <c r="E29" s="97"/>
      <c r="F29" s="97"/>
      <c r="G29" s="97"/>
      <c r="H29" s="97"/>
      <c r="I29" s="97"/>
      <c r="J29" s="97"/>
      <c r="K29" s="97"/>
      <c r="L29" s="97"/>
      <c r="M29" s="97"/>
      <c r="N29" s="97"/>
      <c r="O29" s="97"/>
      <c r="P29" s="97"/>
      <c r="Q29" s="97"/>
      <c r="R29" s="97"/>
      <c r="S29" s="97"/>
      <c r="T29" s="97"/>
      <c r="U29" s="97"/>
      <c r="V29" s="97"/>
      <c r="W29" s="97"/>
      <c r="X29" s="97"/>
      <c r="Y29" s="97"/>
      <c r="Z29" s="401"/>
      <c r="AA29" s="242" t="s">
        <v>385</v>
      </c>
      <c r="AB29" s="242" t="s">
        <v>1054</v>
      </c>
      <c r="AC29" s="242" t="s">
        <v>385</v>
      </c>
      <c r="AD29" s="244"/>
    </row>
    <row r="30" spans="2:30" s="205" customFormat="1" ht="6.75" customHeight="1" x14ac:dyDescent="0.2">
      <c r="B30" s="177"/>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77"/>
      <c r="AA30" s="154"/>
      <c r="AB30" s="154"/>
      <c r="AC30" s="154"/>
      <c r="AD30" s="162"/>
    </row>
    <row r="31" spans="2:30" s="204" customFormat="1" ht="18" customHeight="1" x14ac:dyDescent="0.2">
      <c r="B31" s="292"/>
      <c r="C31" s="97"/>
      <c r="D31" s="97" t="s">
        <v>1067</v>
      </c>
      <c r="E31" s="97"/>
      <c r="F31" s="97"/>
      <c r="G31" s="97"/>
      <c r="H31" s="97"/>
      <c r="I31" s="97"/>
      <c r="J31" s="97"/>
      <c r="K31" s="97"/>
      <c r="L31" s="97"/>
      <c r="M31" s="97"/>
      <c r="N31" s="97"/>
      <c r="O31" s="97"/>
      <c r="P31" s="97"/>
      <c r="Q31" s="97"/>
      <c r="R31" s="97"/>
      <c r="S31" s="97"/>
      <c r="T31" s="97"/>
      <c r="U31" s="97"/>
      <c r="V31" s="97"/>
      <c r="W31" s="97"/>
      <c r="X31" s="97"/>
      <c r="Y31" s="97"/>
      <c r="Z31" s="401"/>
      <c r="AA31" s="242" t="s">
        <v>385</v>
      </c>
      <c r="AB31" s="242" t="s">
        <v>1054</v>
      </c>
      <c r="AC31" s="242" t="s">
        <v>385</v>
      </c>
      <c r="AD31" s="244"/>
    </row>
    <row r="32" spans="2:30" s="205" customFormat="1" ht="6.75" customHeight="1" x14ac:dyDescent="0.2">
      <c r="B32" s="177"/>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77"/>
      <c r="AA32" s="154"/>
      <c r="AB32" s="154"/>
      <c r="AC32" s="154"/>
      <c r="AD32" s="162"/>
    </row>
    <row r="33" spans="1:31" s="204" customFormat="1" ht="18" customHeight="1" x14ac:dyDescent="0.2">
      <c r="B33" s="292"/>
      <c r="C33" s="97"/>
      <c r="D33" s="97" t="s">
        <v>1068</v>
      </c>
      <c r="E33" s="97"/>
      <c r="F33" s="97"/>
      <c r="G33" s="97"/>
      <c r="H33" s="97"/>
      <c r="I33" s="97"/>
      <c r="J33" s="97"/>
      <c r="K33" s="97"/>
      <c r="L33" s="97"/>
      <c r="M33" s="97"/>
      <c r="N33" s="97"/>
      <c r="O33" s="97"/>
      <c r="P33" s="97"/>
      <c r="Q33" s="97"/>
      <c r="R33" s="97"/>
      <c r="S33" s="97"/>
      <c r="T33" s="97"/>
      <c r="U33" s="97"/>
      <c r="V33" s="97"/>
      <c r="W33" s="97"/>
      <c r="X33" s="97"/>
      <c r="Y33" s="97"/>
      <c r="Z33" s="401"/>
      <c r="AA33" s="242" t="s">
        <v>385</v>
      </c>
      <c r="AB33" s="242" t="s">
        <v>1054</v>
      </c>
      <c r="AC33" s="242" t="s">
        <v>385</v>
      </c>
      <c r="AD33" s="244"/>
    </row>
    <row r="34" spans="1:31" s="205" customFormat="1" ht="6.75" customHeight="1" x14ac:dyDescent="0.2">
      <c r="B34" s="177"/>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77"/>
      <c r="AA34" s="154"/>
      <c r="AB34" s="154"/>
      <c r="AC34" s="154"/>
      <c r="AD34" s="162"/>
    </row>
    <row r="35" spans="1:31" s="204" customFormat="1" ht="18" customHeight="1" x14ac:dyDescent="0.2">
      <c r="B35" s="292"/>
      <c r="C35" s="97"/>
      <c r="D35" s="97" t="s">
        <v>1069</v>
      </c>
      <c r="E35" s="97"/>
      <c r="F35" s="97"/>
      <c r="G35" s="97"/>
      <c r="H35" s="97"/>
      <c r="I35" s="97"/>
      <c r="J35" s="97"/>
      <c r="K35" s="97"/>
      <c r="L35" s="97"/>
      <c r="M35" s="97"/>
      <c r="N35" s="97"/>
      <c r="O35" s="97"/>
      <c r="P35" s="97"/>
      <c r="Q35" s="97"/>
      <c r="R35" s="97"/>
      <c r="S35" s="97"/>
      <c r="T35" s="97"/>
      <c r="U35" s="97"/>
      <c r="V35" s="97"/>
      <c r="W35" s="97"/>
      <c r="X35" s="97"/>
      <c r="Y35" s="97"/>
      <c r="Z35" s="401"/>
      <c r="AA35" s="242" t="s">
        <v>385</v>
      </c>
      <c r="AB35" s="242" t="s">
        <v>1054</v>
      </c>
      <c r="AC35" s="242" t="s">
        <v>385</v>
      </c>
      <c r="AD35" s="244"/>
    </row>
    <row r="36" spans="1:31" s="205" customFormat="1" ht="6.75" customHeight="1" x14ac:dyDescent="0.2">
      <c r="B36" s="177"/>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77"/>
      <c r="AA36" s="154"/>
      <c r="AB36" s="154"/>
      <c r="AC36" s="154"/>
      <c r="AD36" s="162"/>
    </row>
    <row r="37" spans="1:31" ht="18" customHeight="1" x14ac:dyDescent="0.2">
      <c r="B37" s="425"/>
      <c r="C37" s="622"/>
      <c r="D37" s="97" t="s">
        <v>1070</v>
      </c>
      <c r="E37" s="622"/>
      <c r="F37" s="622"/>
      <c r="G37" s="622"/>
      <c r="H37" s="622"/>
      <c r="I37" s="622"/>
      <c r="J37" s="622"/>
      <c r="K37" s="622"/>
      <c r="L37" s="622"/>
      <c r="M37" s="622"/>
      <c r="N37" s="622"/>
      <c r="O37" s="622"/>
      <c r="P37" s="622"/>
      <c r="Q37" s="622"/>
      <c r="R37" s="622"/>
      <c r="S37" s="622"/>
      <c r="T37" s="622"/>
      <c r="U37" s="622"/>
      <c r="V37" s="622"/>
      <c r="W37" s="622"/>
      <c r="X37" s="622"/>
      <c r="Y37" s="622"/>
      <c r="Z37" s="401"/>
      <c r="AA37" s="242" t="s">
        <v>385</v>
      </c>
      <c r="AB37" s="242" t="s">
        <v>1054</v>
      </c>
      <c r="AC37" s="242" t="s">
        <v>385</v>
      </c>
      <c r="AD37" s="366"/>
    </row>
    <row r="38" spans="1:31" x14ac:dyDescent="0.2">
      <c r="B38" s="425"/>
      <c r="C38" s="622"/>
      <c r="D38" s="622"/>
      <c r="E38" s="622"/>
      <c r="F38" s="622"/>
      <c r="G38" s="622"/>
      <c r="H38" s="622"/>
      <c r="I38" s="622"/>
      <c r="J38" s="622"/>
      <c r="K38" s="622"/>
      <c r="L38" s="622"/>
      <c r="M38" s="622"/>
      <c r="N38" s="622"/>
      <c r="O38" s="622"/>
      <c r="P38" s="622"/>
      <c r="Q38" s="622"/>
      <c r="R38" s="622"/>
      <c r="S38" s="622"/>
      <c r="T38" s="622"/>
      <c r="U38" s="622"/>
      <c r="V38" s="622"/>
      <c r="W38" s="622"/>
      <c r="X38" s="622"/>
      <c r="Y38" s="366"/>
      <c r="Z38" s="622"/>
      <c r="AA38" s="622"/>
      <c r="AB38" s="622"/>
      <c r="AC38" s="622"/>
      <c r="AD38" s="366"/>
      <c r="AE38" s="422"/>
    </row>
    <row r="39" spans="1:31" ht="27" customHeight="1" x14ac:dyDescent="0.2">
      <c r="A39" s="366"/>
      <c r="B39" s="426"/>
      <c r="C39" s="1054" t="s">
        <v>1071</v>
      </c>
      <c r="D39" s="1054"/>
      <c r="E39" s="1054"/>
      <c r="F39" s="1054"/>
      <c r="G39" s="1054"/>
      <c r="H39" s="1054"/>
      <c r="I39" s="1054"/>
      <c r="J39" s="1054"/>
      <c r="K39" s="1054"/>
      <c r="L39" s="1054"/>
      <c r="M39" s="1054"/>
      <c r="N39" s="1054"/>
      <c r="O39" s="1054"/>
      <c r="P39" s="1054"/>
      <c r="Q39" s="1054"/>
      <c r="R39" s="1054"/>
      <c r="S39" s="1054"/>
      <c r="T39" s="1054"/>
      <c r="U39" s="1054"/>
      <c r="V39" s="1054"/>
      <c r="W39" s="1054"/>
      <c r="X39" s="1054"/>
      <c r="Y39" s="248"/>
      <c r="Z39" s="623"/>
      <c r="AA39" s="294" t="s">
        <v>385</v>
      </c>
      <c r="AB39" s="294" t="s">
        <v>1054</v>
      </c>
      <c r="AC39" s="294" t="s">
        <v>385</v>
      </c>
      <c r="AD39" s="273"/>
      <c r="AE39" s="422"/>
    </row>
    <row r="40" spans="1:31" s="204" customFormat="1" x14ac:dyDescent="0.2">
      <c r="B40" s="413" t="s">
        <v>1072</v>
      </c>
    </row>
    <row r="41" spans="1:31" s="204" customFormat="1" x14ac:dyDescent="0.2">
      <c r="B41" s="413" t="s">
        <v>1073</v>
      </c>
    </row>
    <row r="42" spans="1:31" s="204" customFormat="1" x14ac:dyDescent="0.2">
      <c r="B42" s="413" t="s">
        <v>1074</v>
      </c>
    </row>
    <row r="122" spans="3:7" x14ac:dyDescent="0.2">
      <c r="C122" s="272"/>
      <c r="D122" s="272"/>
      <c r="E122" s="272"/>
      <c r="F122" s="272"/>
      <c r="G122" s="272"/>
    </row>
    <row r="123" spans="3:7" x14ac:dyDescent="0.2">
      <c r="C123" s="269"/>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topLeftCell="A6" zoomScaleNormal="100" zoomScaleSheetLayoutView="100" workbookViewId="0">
      <selection activeCell="B42" sqref="B42:W42"/>
    </sheetView>
  </sheetViews>
  <sheetFormatPr defaultColWidth="4" defaultRowHeight="13.2" x14ac:dyDescent="0.2"/>
  <cols>
    <col min="1" max="1" width="1" style="205" customWidth="1"/>
    <col min="2" max="2" width="2.33203125" style="205" customWidth="1"/>
    <col min="3" max="3" width="4" style="205"/>
    <col min="4" max="21" width="3.6640625" style="205" customWidth="1"/>
    <col min="22" max="22" width="3.21875" style="205" customWidth="1"/>
    <col min="23" max="23" width="3.6640625" style="205" customWidth="1"/>
    <col min="24" max="28" width="3.21875" style="205" customWidth="1"/>
    <col min="29" max="29" width="0.88671875" style="205" customWidth="1"/>
    <col min="30" max="16384" width="4" style="205"/>
  </cols>
  <sheetData>
    <row r="2" spans="2:28" x14ac:dyDescent="0.2">
      <c r="B2" s="205" t="s">
        <v>1075</v>
      </c>
    </row>
    <row r="3" spans="2:28" x14ac:dyDescent="0.2">
      <c r="Q3" s="207"/>
      <c r="R3" s="207"/>
      <c r="S3" s="616" t="s">
        <v>791</v>
      </c>
      <c r="T3" s="951"/>
      <c r="U3" s="951"/>
      <c r="V3" s="356" t="s">
        <v>36</v>
      </c>
      <c r="W3" s="951"/>
      <c r="X3" s="951"/>
      <c r="Y3" s="356" t="s">
        <v>875</v>
      </c>
      <c r="Z3" s="951"/>
      <c r="AA3" s="951"/>
      <c r="AB3" s="356" t="s">
        <v>876</v>
      </c>
    </row>
    <row r="4" spans="2:28" x14ac:dyDescent="0.2">
      <c r="S4" s="207"/>
      <c r="T4" s="207"/>
      <c r="U4" s="207"/>
    </row>
    <row r="5" spans="2:28" x14ac:dyDescent="0.2">
      <c r="B5" s="920" t="s">
        <v>1076</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row>
    <row r="7" spans="2:28" ht="23.25" customHeight="1" x14ac:dyDescent="0.2">
      <c r="B7" s="889" t="s">
        <v>1077</v>
      </c>
      <c r="C7" s="890"/>
      <c r="D7" s="890"/>
      <c r="E7" s="890"/>
      <c r="F7" s="891"/>
      <c r="G7" s="227"/>
      <c r="H7" s="228"/>
      <c r="I7" s="254"/>
      <c r="J7" s="254"/>
      <c r="K7" s="254"/>
      <c r="L7" s="254"/>
      <c r="M7" s="379"/>
      <c r="N7" s="379"/>
      <c r="O7" s="379"/>
      <c r="P7" s="379"/>
      <c r="Q7" s="379"/>
      <c r="R7" s="379"/>
      <c r="S7" s="379"/>
      <c r="T7" s="379"/>
      <c r="U7" s="379"/>
      <c r="V7" s="379"/>
      <c r="W7" s="379"/>
      <c r="X7" s="379"/>
      <c r="Y7" s="379"/>
      <c r="Z7" s="379"/>
      <c r="AA7" s="379"/>
      <c r="AB7" s="433"/>
    </row>
    <row r="8" spans="2:28" ht="23.25" customHeight="1" x14ac:dyDescent="0.2">
      <c r="B8" s="889" t="s">
        <v>1078</v>
      </c>
      <c r="C8" s="890"/>
      <c r="D8" s="890"/>
      <c r="E8" s="890"/>
      <c r="F8" s="891"/>
      <c r="G8" s="432" t="s">
        <v>423</v>
      </c>
      <c r="H8" s="379" t="s">
        <v>1046</v>
      </c>
      <c r="I8" s="379"/>
      <c r="J8" s="379"/>
      <c r="K8" s="379"/>
      <c r="L8" s="420" t="s">
        <v>385</v>
      </c>
      <c r="M8" s="379" t="s">
        <v>1047</v>
      </c>
      <c r="N8" s="379"/>
      <c r="O8" s="379"/>
      <c r="P8" s="379"/>
      <c r="Q8" s="420" t="s">
        <v>385</v>
      </c>
      <c r="R8" s="379" t="s">
        <v>1048</v>
      </c>
      <c r="S8" s="379"/>
      <c r="T8" s="228"/>
      <c r="U8" s="228"/>
      <c r="V8" s="228"/>
      <c r="W8" s="228"/>
      <c r="X8" s="228"/>
      <c r="Y8" s="228"/>
      <c r="Z8" s="228"/>
      <c r="AA8" s="228"/>
      <c r="AB8" s="229"/>
    </row>
    <row r="10" spans="2:28" x14ac:dyDescent="0.2">
      <c r="B10" s="211"/>
      <c r="C10" s="160"/>
      <c r="D10" s="160"/>
      <c r="E10" s="160"/>
      <c r="F10" s="160"/>
      <c r="G10" s="160"/>
      <c r="H10" s="160"/>
      <c r="I10" s="160"/>
      <c r="J10" s="160"/>
      <c r="K10" s="160"/>
      <c r="L10" s="160"/>
      <c r="M10" s="160"/>
      <c r="N10" s="160"/>
      <c r="O10" s="160"/>
      <c r="P10" s="160"/>
      <c r="Q10" s="160"/>
      <c r="R10" s="160"/>
      <c r="S10" s="160"/>
      <c r="T10" s="160"/>
      <c r="U10" s="160"/>
      <c r="V10" s="160"/>
      <c r="W10" s="160"/>
      <c r="X10" s="211"/>
      <c r="Y10" s="160"/>
      <c r="Z10" s="160"/>
      <c r="AA10" s="160"/>
      <c r="AB10" s="161"/>
    </row>
    <row r="11" spans="2:28" x14ac:dyDescent="0.2">
      <c r="B11" s="177"/>
      <c r="X11" s="177"/>
      <c r="AB11" s="162"/>
    </row>
    <row r="12" spans="2:28" ht="27" customHeight="1" x14ac:dyDescent="0.2">
      <c r="B12" s="177"/>
      <c r="X12" s="177"/>
      <c r="Y12" s="255"/>
      <c r="Z12" s="255"/>
      <c r="AA12" s="255"/>
      <c r="AB12" s="162"/>
    </row>
    <row r="13" spans="2:28" ht="27" customHeight="1" x14ac:dyDescent="0.2">
      <c r="B13" s="177"/>
      <c r="C13" s="205" t="s">
        <v>1079</v>
      </c>
      <c r="X13" s="175"/>
      <c r="Y13" s="255" t="s">
        <v>1053</v>
      </c>
      <c r="Z13" s="255" t="s">
        <v>1054</v>
      </c>
      <c r="AA13" s="255" t="s">
        <v>1055</v>
      </c>
      <c r="AB13" s="244"/>
    </row>
    <row r="14" spans="2:28" ht="27" customHeight="1" x14ac:dyDescent="0.2">
      <c r="B14" s="177"/>
      <c r="C14" s="205" t="s">
        <v>1080</v>
      </c>
      <c r="X14" s="175"/>
      <c r="Y14" s="243" t="s">
        <v>385</v>
      </c>
      <c r="Z14" s="243" t="s">
        <v>1054</v>
      </c>
      <c r="AA14" s="243" t="s">
        <v>385</v>
      </c>
      <c r="AB14" s="244"/>
    </row>
    <row r="15" spans="2:28" ht="7.5" customHeight="1" x14ac:dyDescent="0.2">
      <c r="B15" s="177"/>
      <c r="X15" s="175"/>
      <c r="Y15" s="204"/>
      <c r="Z15" s="204"/>
      <c r="AA15" s="204"/>
      <c r="AB15" s="244"/>
    </row>
    <row r="16" spans="2:28" ht="18" customHeight="1" x14ac:dyDescent="0.2">
      <c r="B16" s="177"/>
      <c r="D16" s="205" t="s">
        <v>1081</v>
      </c>
      <c r="X16" s="175"/>
      <c r="Y16" s="204"/>
      <c r="Z16" s="204"/>
      <c r="AA16" s="204"/>
      <c r="AB16" s="244"/>
    </row>
    <row r="17" spans="2:28" ht="27" customHeight="1" x14ac:dyDescent="0.2">
      <c r="B17" s="177"/>
      <c r="D17" s="1241"/>
      <c r="E17" s="1242"/>
      <c r="F17" s="1242"/>
      <c r="G17" s="1242"/>
      <c r="H17" s="1242"/>
      <c r="I17" s="1242"/>
      <c r="J17" s="1242"/>
      <c r="K17" s="1242"/>
      <c r="L17" s="1242"/>
      <c r="M17" s="1242"/>
      <c r="N17" s="1242"/>
      <c r="O17" s="1242"/>
      <c r="P17" s="1242"/>
      <c r="Q17" s="1242"/>
      <c r="R17" s="1242"/>
      <c r="S17" s="1242"/>
      <c r="T17" s="1242"/>
      <c r="U17" s="1243"/>
      <c r="X17" s="292"/>
      <c r="Y17" s="206"/>
      <c r="Z17" s="206"/>
      <c r="AA17" s="206"/>
      <c r="AB17" s="185"/>
    </row>
    <row r="18" spans="2:28" ht="27" customHeight="1" x14ac:dyDescent="0.2">
      <c r="B18" s="177"/>
      <c r="D18" s="1244"/>
      <c r="E18" s="1245"/>
      <c r="F18" s="1245"/>
      <c r="G18" s="1245"/>
      <c r="H18" s="1245"/>
      <c r="I18" s="1245"/>
      <c r="J18" s="1245"/>
      <c r="K18" s="1245"/>
      <c r="L18" s="1245"/>
      <c r="M18" s="1245"/>
      <c r="N18" s="1245"/>
      <c r="O18" s="1245"/>
      <c r="P18" s="1245"/>
      <c r="Q18" s="1245"/>
      <c r="R18" s="1245"/>
      <c r="S18" s="1245"/>
      <c r="T18" s="1245"/>
      <c r="U18" s="1246"/>
      <c r="X18" s="292"/>
      <c r="Y18" s="206"/>
      <c r="Z18" s="206"/>
      <c r="AA18" s="206"/>
      <c r="AB18" s="185"/>
    </row>
    <row r="19" spans="2:28" ht="27" customHeight="1" x14ac:dyDescent="0.2">
      <c r="B19" s="177"/>
      <c r="D19" s="1244"/>
      <c r="E19" s="1245"/>
      <c r="F19" s="1245"/>
      <c r="G19" s="1245"/>
      <c r="H19" s="1245"/>
      <c r="I19" s="1245"/>
      <c r="J19" s="1245"/>
      <c r="K19" s="1245"/>
      <c r="L19" s="1245"/>
      <c r="M19" s="1245"/>
      <c r="N19" s="1245"/>
      <c r="O19" s="1245"/>
      <c r="P19" s="1245"/>
      <c r="Q19" s="1245"/>
      <c r="R19" s="1245"/>
      <c r="S19" s="1245"/>
      <c r="T19" s="1245"/>
      <c r="U19" s="1246"/>
      <c r="X19" s="292"/>
      <c r="Y19" s="206"/>
      <c r="Z19" s="206"/>
      <c r="AA19" s="206"/>
      <c r="AB19" s="185"/>
    </row>
    <row r="20" spans="2:28" ht="27" customHeight="1" x14ac:dyDescent="0.2">
      <c r="B20" s="177"/>
      <c r="D20" s="1247"/>
      <c r="E20" s="1002"/>
      <c r="F20" s="1002"/>
      <c r="G20" s="1002"/>
      <c r="H20" s="1002"/>
      <c r="I20" s="1002"/>
      <c r="J20" s="1002"/>
      <c r="K20" s="1002"/>
      <c r="L20" s="1002"/>
      <c r="M20" s="1002"/>
      <c r="N20" s="1002"/>
      <c r="O20" s="1002"/>
      <c r="P20" s="1002"/>
      <c r="Q20" s="1002"/>
      <c r="R20" s="1002"/>
      <c r="S20" s="1002"/>
      <c r="T20" s="1002"/>
      <c r="U20" s="1248"/>
      <c r="X20" s="292"/>
      <c r="Y20" s="206"/>
      <c r="Z20" s="206"/>
      <c r="AA20" s="206"/>
      <c r="AB20" s="185"/>
    </row>
    <row r="21" spans="2:28" ht="8.25" customHeight="1" x14ac:dyDescent="0.2">
      <c r="B21" s="177"/>
      <c r="X21" s="292"/>
      <c r="Y21" s="206"/>
      <c r="Z21" s="206"/>
      <c r="AA21" s="206"/>
      <c r="AB21" s="185"/>
    </row>
    <row r="22" spans="2:28" ht="7.5" customHeight="1" x14ac:dyDescent="0.2">
      <c r="B22" s="177"/>
      <c r="X22" s="292"/>
      <c r="Y22" s="206"/>
      <c r="Z22" s="206"/>
      <c r="AA22" s="206"/>
      <c r="AB22" s="185"/>
    </row>
    <row r="23" spans="2:28" ht="27" customHeight="1" x14ac:dyDescent="0.2">
      <c r="B23" s="177"/>
      <c r="C23" s="205" t="s">
        <v>1082</v>
      </c>
      <c r="X23" s="175"/>
      <c r="Y23" s="255" t="s">
        <v>1053</v>
      </c>
      <c r="Z23" s="255" t="s">
        <v>1054</v>
      </c>
      <c r="AA23" s="255" t="s">
        <v>1055</v>
      </c>
      <c r="AB23" s="244"/>
    </row>
    <row r="24" spans="2:28" ht="27" customHeight="1" x14ac:dyDescent="0.2">
      <c r="B24" s="177"/>
      <c r="X24" s="175"/>
      <c r="Y24" s="243" t="s">
        <v>385</v>
      </c>
      <c r="Z24" s="243" t="s">
        <v>1054</v>
      </c>
      <c r="AA24" s="243" t="s">
        <v>385</v>
      </c>
      <c r="AB24" s="244"/>
    </row>
    <row r="25" spans="2:28" ht="27" customHeight="1" x14ac:dyDescent="0.2">
      <c r="B25" s="177"/>
      <c r="X25" s="292"/>
      <c r="Y25" s="206"/>
      <c r="Z25" s="206"/>
      <c r="AA25" s="206"/>
      <c r="AB25" s="185"/>
    </row>
    <row r="26" spans="2:28" ht="27" customHeight="1" x14ac:dyDescent="0.2">
      <c r="B26" s="177"/>
      <c r="C26" s="205" t="s">
        <v>1083</v>
      </c>
      <c r="X26" s="175"/>
      <c r="Y26" s="255" t="s">
        <v>1053</v>
      </c>
      <c r="Z26" s="255" t="s">
        <v>1054</v>
      </c>
      <c r="AA26" s="255" t="s">
        <v>1055</v>
      </c>
      <c r="AB26" s="244"/>
    </row>
    <row r="27" spans="2:28" ht="27" customHeight="1" x14ac:dyDescent="0.2">
      <c r="B27" s="177"/>
      <c r="C27" s="205" t="s">
        <v>1084</v>
      </c>
      <c r="X27" s="175"/>
      <c r="Y27" s="243" t="s">
        <v>423</v>
      </c>
      <c r="Z27" s="243" t="s">
        <v>1054</v>
      </c>
      <c r="AA27" s="243" t="s">
        <v>385</v>
      </c>
      <c r="AB27" s="244"/>
    </row>
    <row r="28" spans="2:28" x14ac:dyDescent="0.2">
      <c r="B28" s="177"/>
      <c r="X28" s="292"/>
      <c r="Y28" s="206"/>
      <c r="Z28" s="206"/>
      <c r="AA28" s="206"/>
      <c r="AB28" s="185"/>
    </row>
    <row r="29" spans="2:28" ht="35.25" customHeight="1" x14ac:dyDescent="0.2">
      <c r="B29" s="177"/>
      <c r="D29" s="1238" t="s">
        <v>1085</v>
      </c>
      <c r="E29" s="1238"/>
      <c r="F29" s="1238"/>
      <c r="G29" s="1238"/>
      <c r="H29" s="1238"/>
      <c r="I29" s="1238"/>
      <c r="J29" s="1238"/>
      <c r="K29" s="889"/>
      <c r="L29" s="890"/>
      <c r="M29" s="890"/>
      <c r="N29" s="890"/>
      <c r="O29" s="228" t="s">
        <v>36</v>
      </c>
      <c r="P29" s="890"/>
      <c r="Q29" s="890"/>
      <c r="R29" s="228" t="s">
        <v>875</v>
      </c>
      <c r="S29" s="890"/>
      <c r="T29" s="890"/>
      <c r="U29" s="229" t="s">
        <v>876</v>
      </c>
      <c r="X29" s="292"/>
      <c r="Y29" s="206"/>
      <c r="Z29" s="206"/>
      <c r="AA29" s="206"/>
      <c r="AB29" s="185"/>
    </row>
    <row r="30" spans="2:28" ht="7.5" customHeight="1" x14ac:dyDescent="0.2">
      <c r="B30" s="177"/>
      <c r="D30" s="206"/>
      <c r="E30" s="206"/>
      <c r="F30" s="206"/>
      <c r="G30" s="206"/>
      <c r="H30" s="206"/>
      <c r="I30" s="206"/>
      <c r="J30" s="206"/>
      <c r="K30" s="206"/>
      <c r="L30" s="206"/>
      <c r="M30" s="206"/>
      <c r="N30" s="206"/>
      <c r="O30" s="206"/>
      <c r="P30" s="206"/>
      <c r="Q30" s="206"/>
      <c r="R30" s="206"/>
      <c r="S30" s="206"/>
      <c r="T30" s="206"/>
      <c r="U30" s="206"/>
      <c r="X30" s="292"/>
      <c r="Y30" s="206"/>
      <c r="Z30" s="206"/>
      <c r="AA30" s="206"/>
      <c r="AB30" s="185"/>
    </row>
    <row r="31" spans="2:28" ht="13.5" customHeight="1" x14ac:dyDescent="0.2">
      <c r="B31" s="177"/>
      <c r="D31" s="239"/>
      <c r="W31" s="162"/>
      <c r="X31" s="292"/>
      <c r="Y31" s="206"/>
      <c r="Z31" s="206"/>
      <c r="AA31" s="206"/>
      <c r="AB31" s="185"/>
    </row>
    <row r="32" spans="2:28" ht="4.5" customHeight="1" x14ac:dyDescent="0.2">
      <c r="B32" s="198"/>
      <c r="C32" s="247"/>
      <c r="D32" s="247"/>
      <c r="E32" s="247"/>
      <c r="F32" s="247"/>
      <c r="G32" s="247"/>
      <c r="H32" s="247"/>
      <c r="I32" s="247"/>
      <c r="J32" s="247"/>
      <c r="K32" s="247"/>
      <c r="L32" s="247"/>
      <c r="M32" s="247"/>
      <c r="N32" s="247"/>
      <c r="O32" s="247"/>
      <c r="P32" s="247"/>
      <c r="Q32" s="247"/>
      <c r="R32" s="247"/>
      <c r="S32" s="247"/>
      <c r="T32" s="247"/>
      <c r="U32" s="247"/>
      <c r="V32" s="247"/>
      <c r="W32" s="252"/>
      <c r="X32" s="293"/>
      <c r="Y32" s="294"/>
      <c r="Z32" s="294"/>
      <c r="AA32" s="294"/>
      <c r="AB32" s="196"/>
    </row>
    <row r="34" spans="2:2" x14ac:dyDescent="0.2">
      <c r="B34" s="205" t="s">
        <v>1086</v>
      </c>
    </row>
    <row r="35" spans="2:2" ht="4.5" customHeight="1" x14ac:dyDescent="0.2"/>
    <row r="36" spans="2:2" x14ac:dyDescent="0.2">
      <c r="B36" s="205" t="s">
        <v>1087</v>
      </c>
    </row>
  </sheetData>
  <mergeCells count="11">
    <mergeCell ref="W3:X3"/>
    <mergeCell ref="Z3:AA3"/>
    <mergeCell ref="B5:AB5"/>
    <mergeCell ref="B7:F7"/>
    <mergeCell ref="B8:F8"/>
    <mergeCell ref="D17:U20"/>
    <mergeCell ref="D29:J29"/>
    <mergeCell ref="K29:N29"/>
    <mergeCell ref="P29:Q29"/>
    <mergeCell ref="S29:T29"/>
    <mergeCell ref="T3:U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topLeftCell="A40" zoomScaleNormal="100" zoomScaleSheetLayoutView="100" workbookViewId="0">
      <selection activeCell="B42" sqref="B42:W42"/>
    </sheetView>
  </sheetViews>
  <sheetFormatPr defaultColWidth="4" defaultRowHeight="13.2" x14ac:dyDescent="0.2"/>
  <cols>
    <col min="1" max="1" width="2.88671875" style="205" customWidth="1"/>
    <col min="2" max="2" width="2.33203125" style="205" customWidth="1"/>
    <col min="3" max="12" width="3.6640625" style="205" customWidth="1"/>
    <col min="13" max="13" width="4.88671875" style="205" customWidth="1"/>
    <col min="14" max="21" width="3.6640625" style="205" customWidth="1"/>
    <col min="22" max="22" width="2.88671875" style="205" customWidth="1"/>
    <col min="23" max="23" width="5" style="205" customWidth="1"/>
    <col min="24" max="27" width="3.21875" style="205" customWidth="1"/>
    <col min="28" max="28" width="3.77734375" style="205" customWidth="1"/>
    <col min="29" max="29" width="0.88671875" style="205" customWidth="1"/>
    <col min="30" max="16384" width="4" style="205"/>
  </cols>
  <sheetData>
    <row r="2" spans="2:28" x14ac:dyDescent="0.2">
      <c r="B2" s="205" t="s">
        <v>1088</v>
      </c>
    </row>
    <row r="3" spans="2:28" x14ac:dyDescent="0.2">
      <c r="Q3" s="207"/>
      <c r="R3" s="355"/>
      <c r="S3" s="355" t="s">
        <v>791</v>
      </c>
      <c r="T3" s="920"/>
      <c r="U3" s="920"/>
      <c r="V3" s="206" t="s">
        <v>36</v>
      </c>
      <c r="W3" s="920"/>
      <c r="X3" s="920"/>
      <c r="Y3" s="206" t="s">
        <v>875</v>
      </c>
      <c r="Z3" s="920"/>
      <c r="AA3" s="920"/>
      <c r="AB3" s="206" t="s">
        <v>876</v>
      </c>
    </row>
    <row r="4" spans="2:28" x14ac:dyDescent="0.2">
      <c r="S4" s="207"/>
      <c r="T4" s="207"/>
      <c r="U4" s="207"/>
    </row>
    <row r="5" spans="2:28" x14ac:dyDescent="0.2">
      <c r="B5" s="920" t="s">
        <v>1089</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row>
    <row r="7" spans="2:28" ht="23.25" customHeight="1" x14ac:dyDescent="0.2">
      <c r="B7" s="889" t="s">
        <v>1077</v>
      </c>
      <c r="C7" s="890"/>
      <c r="D7" s="890"/>
      <c r="E7" s="890"/>
      <c r="F7" s="891"/>
      <c r="G7" s="975"/>
      <c r="H7" s="1239"/>
      <c r="I7" s="1239"/>
      <c r="J7" s="1239"/>
      <c r="K7" s="1239"/>
      <c r="L7" s="1239"/>
      <c r="M7" s="1239"/>
      <c r="N7" s="1239"/>
      <c r="O7" s="1239"/>
      <c r="P7" s="1239"/>
      <c r="Q7" s="1239"/>
      <c r="R7" s="1239"/>
      <c r="S7" s="1239"/>
      <c r="T7" s="1239"/>
      <c r="U7" s="1239"/>
      <c r="V7" s="1239"/>
      <c r="W7" s="1239"/>
      <c r="X7" s="1239"/>
      <c r="Y7" s="1239"/>
      <c r="Z7" s="1239"/>
      <c r="AA7" s="1239"/>
      <c r="AB7" s="1240"/>
    </row>
    <row r="8" spans="2:28" ht="23.25" customHeight="1" x14ac:dyDescent="0.2">
      <c r="B8" s="889" t="s">
        <v>1078</v>
      </c>
      <c r="C8" s="890"/>
      <c r="D8" s="890"/>
      <c r="E8" s="890"/>
      <c r="F8" s="891"/>
      <c r="G8" s="432" t="s">
        <v>385</v>
      </c>
      <c r="H8" s="379" t="s">
        <v>1046</v>
      </c>
      <c r="I8" s="379"/>
      <c r="J8" s="379"/>
      <c r="K8" s="379"/>
      <c r="L8" s="243" t="s">
        <v>385</v>
      </c>
      <c r="M8" s="379" t="s">
        <v>1047</v>
      </c>
      <c r="N8" s="379"/>
      <c r="O8" s="379"/>
      <c r="P8" s="379"/>
      <c r="Q8" s="420" t="s">
        <v>385</v>
      </c>
      <c r="R8" s="379" t="s">
        <v>1048</v>
      </c>
      <c r="S8" s="379"/>
      <c r="T8" s="379"/>
      <c r="U8" s="379"/>
      <c r="V8" s="228"/>
      <c r="W8" s="228"/>
      <c r="X8" s="228"/>
      <c r="Y8" s="228"/>
      <c r="Z8" s="228"/>
      <c r="AA8" s="228"/>
      <c r="AB8" s="229"/>
    </row>
    <row r="9" spans="2:28" ht="23.25" customHeight="1" x14ac:dyDescent="0.2">
      <c r="B9" s="880" t="s">
        <v>1090</v>
      </c>
      <c r="C9" s="881"/>
      <c r="D9" s="881"/>
      <c r="E9" s="881"/>
      <c r="F9" s="882"/>
      <c r="G9" s="243" t="s">
        <v>385</v>
      </c>
      <c r="H9" s="160" t="s">
        <v>1091</v>
      </c>
      <c r="I9" s="160"/>
      <c r="J9" s="160"/>
      <c r="K9" s="160"/>
      <c r="L9" s="160"/>
      <c r="M9" s="160"/>
      <c r="N9" s="160"/>
      <c r="O9" s="160"/>
      <c r="P9" s="160"/>
      <c r="Q9" s="243" t="s">
        <v>385</v>
      </c>
      <c r="R9" s="160" t="s">
        <v>1092</v>
      </c>
      <c r="S9" s="562"/>
      <c r="T9" s="158"/>
      <c r="U9" s="158"/>
      <c r="V9" s="220"/>
      <c r="W9" s="220"/>
      <c r="X9" s="220"/>
      <c r="Y9" s="220"/>
      <c r="Z9" s="220"/>
      <c r="AA9" s="220"/>
      <c r="AB9" s="176"/>
    </row>
    <row r="10" spans="2:28" ht="23.25" customHeight="1" x14ac:dyDescent="0.2">
      <c r="B10" s="883"/>
      <c r="C10" s="884"/>
      <c r="D10" s="884"/>
      <c r="E10" s="884"/>
      <c r="F10" s="885"/>
      <c r="G10" s="459" t="s">
        <v>385</v>
      </c>
      <c r="H10" s="247" t="s">
        <v>1093</v>
      </c>
      <c r="I10" s="247"/>
      <c r="J10" s="247"/>
      <c r="K10" s="247"/>
      <c r="L10" s="247"/>
      <c r="M10" s="247"/>
      <c r="N10" s="247"/>
      <c r="O10" s="247"/>
      <c r="P10" s="247"/>
      <c r="Q10" s="271" t="s">
        <v>385</v>
      </c>
      <c r="R10" s="247" t="s">
        <v>1094</v>
      </c>
      <c r="S10" s="499"/>
      <c r="T10" s="134"/>
      <c r="U10" s="134"/>
      <c r="V10" s="294"/>
      <c r="W10" s="294"/>
      <c r="X10" s="294"/>
      <c r="Y10" s="294"/>
      <c r="Z10" s="294"/>
      <c r="AA10" s="294"/>
      <c r="AB10" s="196"/>
    </row>
    <row r="12" spans="2:28" x14ac:dyDescent="0.2">
      <c r="B12" s="211"/>
      <c r="C12" s="160"/>
      <c r="D12" s="160"/>
      <c r="E12" s="160"/>
      <c r="F12" s="160"/>
      <c r="G12" s="160"/>
      <c r="H12" s="160"/>
      <c r="I12" s="160"/>
      <c r="J12" s="160"/>
      <c r="K12" s="160"/>
      <c r="L12" s="160"/>
      <c r="M12" s="160"/>
      <c r="N12" s="160"/>
      <c r="O12" s="160"/>
      <c r="P12" s="160"/>
      <c r="Q12" s="160"/>
      <c r="R12" s="160"/>
      <c r="S12" s="160"/>
      <c r="T12" s="160"/>
      <c r="U12" s="160"/>
      <c r="V12" s="160"/>
      <c r="W12" s="160"/>
      <c r="X12" s="211"/>
      <c r="Y12" s="160"/>
      <c r="Z12" s="160"/>
      <c r="AA12" s="160"/>
      <c r="AB12" s="161"/>
    </row>
    <row r="13" spans="2:28" x14ac:dyDescent="0.2">
      <c r="B13" s="1052" t="s">
        <v>1095</v>
      </c>
      <c r="C13" s="869"/>
      <c r="D13" s="869"/>
      <c r="E13" s="869"/>
      <c r="F13" s="869"/>
      <c r="G13" s="869"/>
      <c r="H13" s="869"/>
      <c r="I13" s="869"/>
      <c r="J13" s="869"/>
      <c r="K13" s="869"/>
      <c r="L13" s="869"/>
      <c r="M13" s="869"/>
      <c r="N13" s="869"/>
      <c r="O13" s="869"/>
      <c r="P13" s="869"/>
      <c r="Q13" s="869"/>
      <c r="R13" s="869"/>
      <c r="S13" s="869"/>
      <c r="T13" s="869"/>
      <c r="U13" s="869"/>
      <c r="V13" s="869"/>
      <c r="X13" s="177"/>
      <c r="Y13" s="255" t="s">
        <v>1053</v>
      </c>
      <c r="Z13" s="255" t="s">
        <v>1054</v>
      </c>
      <c r="AA13" s="255" t="s">
        <v>1055</v>
      </c>
      <c r="AB13" s="162"/>
    </row>
    <row r="14" spans="2:28" ht="25.5" customHeight="1" x14ac:dyDescent="0.2">
      <c r="B14" s="1261"/>
      <c r="C14" s="869"/>
      <c r="D14" s="869"/>
      <c r="E14" s="869"/>
      <c r="F14" s="869"/>
      <c r="G14" s="869"/>
      <c r="H14" s="869"/>
      <c r="I14" s="869"/>
      <c r="J14" s="869"/>
      <c r="K14" s="869"/>
      <c r="L14" s="869"/>
      <c r="M14" s="869"/>
      <c r="N14" s="869"/>
      <c r="O14" s="869"/>
      <c r="P14" s="869"/>
      <c r="Q14" s="869"/>
      <c r="R14" s="869"/>
      <c r="S14" s="869"/>
      <c r="T14" s="869"/>
      <c r="U14" s="869"/>
      <c r="V14" s="869"/>
      <c r="W14" s="244"/>
      <c r="X14" s="177"/>
      <c r="Y14" s="255"/>
      <c r="Z14" s="255"/>
      <c r="AA14" s="255"/>
      <c r="AB14" s="162"/>
    </row>
    <row r="15" spans="2:28" ht="6" customHeight="1" x14ac:dyDescent="0.2">
      <c r="B15" s="177"/>
      <c r="X15" s="177"/>
      <c r="AB15" s="162"/>
    </row>
    <row r="16" spans="2:28" ht="27" customHeight="1" x14ac:dyDescent="0.2">
      <c r="B16" s="177"/>
      <c r="C16" s="922" t="s">
        <v>1096</v>
      </c>
      <c r="D16" s="922"/>
      <c r="E16" s="922"/>
      <c r="F16" s="922"/>
      <c r="G16" s="922"/>
      <c r="H16" s="922"/>
      <c r="I16" s="922"/>
      <c r="J16" s="922"/>
      <c r="K16" s="922"/>
      <c r="L16" s="922"/>
      <c r="M16" s="922"/>
      <c r="N16" s="922"/>
      <c r="O16" s="922"/>
      <c r="P16" s="922"/>
      <c r="Q16" s="922"/>
      <c r="R16" s="922"/>
      <c r="S16" s="922"/>
      <c r="T16" s="922"/>
      <c r="U16" s="922"/>
      <c r="V16" s="922"/>
      <c r="W16" s="1249"/>
      <c r="X16" s="175"/>
      <c r="Y16" s="243" t="s">
        <v>385</v>
      </c>
      <c r="Z16" s="243" t="s">
        <v>1054</v>
      </c>
      <c r="AA16" s="243" t="s">
        <v>385</v>
      </c>
      <c r="AB16" s="244"/>
    </row>
    <row r="17" spans="2:28" ht="20.100000000000001" customHeight="1" x14ac:dyDescent="0.2">
      <c r="B17" s="177"/>
      <c r="C17" s="869" t="s">
        <v>1097</v>
      </c>
      <c r="D17" s="869"/>
      <c r="E17" s="869"/>
      <c r="F17" s="869"/>
      <c r="G17" s="869"/>
      <c r="H17" s="869"/>
      <c r="I17" s="869"/>
      <c r="J17" s="869"/>
      <c r="K17" s="869"/>
      <c r="L17" s="869"/>
      <c r="M17" s="869"/>
      <c r="N17" s="869"/>
      <c r="O17" s="869"/>
      <c r="P17" s="869"/>
      <c r="Q17" s="869"/>
      <c r="R17" s="869"/>
      <c r="S17" s="869"/>
      <c r="T17" s="869"/>
      <c r="U17" s="869"/>
      <c r="V17" s="869"/>
      <c r="W17" s="1260"/>
      <c r="X17" s="175"/>
      <c r="Y17" s="243" t="s">
        <v>385</v>
      </c>
      <c r="Z17" s="243" t="s">
        <v>1054</v>
      </c>
      <c r="AA17" s="243" t="s">
        <v>385</v>
      </c>
      <c r="AB17" s="244"/>
    </row>
    <row r="18" spans="2:28" ht="31.5" customHeight="1" x14ac:dyDescent="0.2">
      <c r="B18" s="177"/>
      <c r="C18" s="922" t="s">
        <v>1098</v>
      </c>
      <c r="D18" s="922"/>
      <c r="E18" s="922"/>
      <c r="F18" s="922"/>
      <c r="G18" s="922"/>
      <c r="H18" s="922"/>
      <c r="I18" s="922"/>
      <c r="J18" s="922"/>
      <c r="K18" s="922"/>
      <c r="L18" s="922"/>
      <c r="M18" s="922"/>
      <c r="N18" s="922"/>
      <c r="O18" s="922"/>
      <c r="P18" s="922"/>
      <c r="Q18" s="922"/>
      <c r="R18" s="922"/>
      <c r="S18" s="922"/>
      <c r="T18" s="922"/>
      <c r="U18" s="922"/>
      <c r="V18" s="922"/>
      <c r="W18" s="1249"/>
      <c r="X18" s="175"/>
      <c r="Y18" s="243" t="s">
        <v>385</v>
      </c>
      <c r="Z18" s="243" t="s">
        <v>1054</v>
      </c>
      <c r="AA18" s="243" t="s">
        <v>385</v>
      </c>
      <c r="AB18" s="244"/>
    </row>
    <row r="19" spans="2:28" ht="20.100000000000001" customHeight="1" x14ac:dyDescent="0.2">
      <c r="B19" s="177"/>
      <c r="C19" s="869" t="s">
        <v>1099</v>
      </c>
      <c r="D19" s="869"/>
      <c r="E19" s="869"/>
      <c r="F19" s="869"/>
      <c r="G19" s="869"/>
      <c r="H19" s="869"/>
      <c r="I19" s="869"/>
      <c r="J19" s="869"/>
      <c r="K19" s="869"/>
      <c r="L19" s="869"/>
      <c r="M19" s="869"/>
      <c r="N19" s="869"/>
      <c r="O19" s="869"/>
      <c r="P19" s="869"/>
      <c r="Q19" s="869"/>
      <c r="R19" s="869"/>
      <c r="S19" s="869"/>
      <c r="T19" s="869"/>
      <c r="U19" s="869"/>
      <c r="V19" s="869"/>
      <c r="W19" s="1260"/>
      <c r="X19" s="175"/>
      <c r="Y19" s="243" t="s">
        <v>385</v>
      </c>
      <c r="Z19" s="243" t="s">
        <v>1054</v>
      </c>
      <c r="AA19" s="243" t="s">
        <v>385</v>
      </c>
      <c r="AB19" s="244"/>
    </row>
    <row r="20" spans="2:28" ht="20.100000000000001" customHeight="1" x14ac:dyDescent="0.2">
      <c r="B20" s="177"/>
      <c r="C20" s="869" t="s">
        <v>1100</v>
      </c>
      <c r="D20" s="869"/>
      <c r="E20" s="869"/>
      <c r="F20" s="869"/>
      <c r="G20" s="869"/>
      <c r="H20" s="869"/>
      <c r="I20" s="869"/>
      <c r="J20" s="869"/>
      <c r="K20" s="869"/>
      <c r="L20" s="869"/>
      <c r="M20" s="869"/>
      <c r="N20" s="869"/>
      <c r="O20" s="869"/>
      <c r="P20" s="869"/>
      <c r="Q20" s="869"/>
      <c r="R20" s="869"/>
      <c r="S20" s="869"/>
      <c r="T20" s="869"/>
      <c r="U20" s="869"/>
      <c r="V20" s="869"/>
      <c r="W20" s="1260"/>
      <c r="X20" s="175"/>
      <c r="Y20" s="243" t="s">
        <v>385</v>
      </c>
      <c r="Z20" s="243" t="s">
        <v>1054</v>
      </c>
      <c r="AA20" s="243" t="s">
        <v>385</v>
      </c>
      <c r="AB20" s="244"/>
    </row>
    <row r="21" spans="2:28" ht="32.25" customHeight="1" x14ac:dyDescent="0.2">
      <c r="B21" s="177"/>
      <c r="C21" s="922" t="s">
        <v>1101</v>
      </c>
      <c r="D21" s="922"/>
      <c r="E21" s="922"/>
      <c r="F21" s="922"/>
      <c r="G21" s="922"/>
      <c r="H21" s="922"/>
      <c r="I21" s="922"/>
      <c r="J21" s="922"/>
      <c r="K21" s="922"/>
      <c r="L21" s="922"/>
      <c r="M21" s="922"/>
      <c r="N21" s="922"/>
      <c r="O21" s="922"/>
      <c r="P21" s="922"/>
      <c r="Q21" s="922"/>
      <c r="R21" s="922"/>
      <c r="S21" s="922"/>
      <c r="T21" s="922"/>
      <c r="U21" s="922"/>
      <c r="V21" s="922"/>
      <c r="W21" s="1249"/>
      <c r="X21" s="175"/>
      <c r="Y21" s="243" t="s">
        <v>385</v>
      </c>
      <c r="Z21" s="243" t="s">
        <v>1054</v>
      </c>
      <c r="AA21" s="243" t="s">
        <v>385</v>
      </c>
      <c r="AB21" s="244"/>
    </row>
    <row r="22" spans="2:28" ht="32.25" customHeight="1" x14ac:dyDescent="0.2">
      <c r="B22" s="177"/>
      <c r="C22" s="922" t="s">
        <v>1102</v>
      </c>
      <c r="D22" s="922"/>
      <c r="E22" s="922"/>
      <c r="F22" s="922"/>
      <c r="G22" s="922"/>
      <c r="H22" s="922"/>
      <c r="I22" s="922"/>
      <c r="J22" s="922"/>
      <c r="K22" s="922"/>
      <c r="L22" s="922"/>
      <c r="M22" s="922"/>
      <c r="N22" s="922"/>
      <c r="O22" s="922"/>
      <c r="P22" s="922"/>
      <c r="Q22" s="922"/>
      <c r="R22" s="922"/>
      <c r="S22" s="922"/>
      <c r="T22" s="922"/>
      <c r="U22" s="922"/>
      <c r="V22" s="922"/>
      <c r="W22" s="1249"/>
      <c r="X22" s="175"/>
      <c r="Y22" s="243" t="s">
        <v>385</v>
      </c>
      <c r="Z22" s="243" t="s">
        <v>1054</v>
      </c>
      <c r="AA22" s="243" t="s">
        <v>385</v>
      </c>
      <c r="AB22" s="244"/>
    </row>
    <row r="23" spans="2:28" ht="45.75" customHeight="1" x14ac:dyDescent="0.2">
      <c r="B23" s="177"/>
      <c r="C23" s="922" t="s">
        <v>1103</v>
      </c>
      <c r="D23" s="922"/>
      <c r="E23" s="922"/>
      <c r="F23" s="922"/>
      <c r="G23" s="922"/>
      <c r="H23" s="922"/>
      <c r="I23" s="922"/>
      <c r="J23" s="922"/>
      <c r="K23" s="922"/>
      <c r="L23" s="922"/>
      <c r="M23" s="922"/>
      <c r="N23" s="922"/>
      <c r="O23" s="922"/>
      <c r="P23" s="922"/>
      <c r="Q23" s="922"/>
      <c r="R23" s="922"/>
      <c r="S23" s="922"/>
      <c r="T23" s="922"/>
      <c r="U23" s="922"/>
      <c r="V23" s="922"/>
      <c r="W23" s="1249"/>
      <c r="X23" s="175"/>
      <c r="Y23" s="243" t="s">
        <v>385</v>
      </c>
      <c r="Z23" s="243" t="s">
        <v>1054</v>
      </c>
      <c r="AA23" s="243" t="s">
        <v>385</v>
      </c>
      <c r="AB23" s="244"/>
    </row>
    <row r="24" spans="2:28" ht="29.25" customHeight="1" x14ac:dyDescent="0.2">
      <c r="B24" s="177"/>
      <c r="C24" s="922" t="s">
        <v>1104</v>
      </c>
      <c r="D24" s="922"/>
      <c r="E24" s="922"/>
      <c r="F24" s="922"/>
      <c r="G24" s="922"/>
      <c r="H24" s="922"/>
      <c r="I24" s="922"/>
      <c r="J24" s="922"/>
      <c r="K24" s="922"/>
      <c r="L24" s="922"/>
      <c r="M24" s="922"/>
      <c r="N24" s="922"/>
      <c r="O24" s="922"/>
      <c r="P24" s="922"/>
      <c r="Q24" s="922"/>
      <c r="R24" s="922"/>
      <c r="S24" s="922"/>
      <c r="T24" s="922"/>
      <c r="U24" s="922"/>
      <c r="V24" s="922"/>
      <c r="W24" s="1249"/>
      <c r="X24" s="175"/>
      <c r="Y24" s="243" t="s">
        <v>385</v>
      </c>
      <c r="Z24" s="243" t="s">
        <v>1054</v>
      </c>
      <c r="AA24" s="243" t="s">
        <v>385</v>
      </c>
      <c r="AB24" s="244"/>
    </row>
    <row r="25" spans="2:28" ht="20.100000000000001" customHeight="1" x14ac:dyDescent="0.2">
      <c r="B25" s="177"/>
      <c r="C25" s="205" t="s">
        <v>1105</v>
      </c>
      <c r="D25" s="869" t="s">
        <v>1106</v>
      </c>
      <c r="E25" s="869"/>
      <c r="F25" s="869"/>
      <c r="G25" s="869"/>
      <c r="H25" s="869"/>
      <c r="I25" s="869"/>
      <c r="J25" s="869"/>
      <c r="K25" s="869"/>
      <c r="L25" s="869"/>
      <c r="M25" s="869"/>
      <c r="N25" s="869"/>
      <c r="O25" s="869"/>
      <c r="P25" s="869"/>
      <c r="Q25" s="869"/>
      <c r="R25" s="869"/>
      <c r="S25" s="869"/>
      <c r="T25" s="869"/>
      <c r="U25" s="869"/>
      <c r="V25" s="869"/>
      <c r="W25" s="1260"/>
      <c r="X25" s="175"/>
      <c r="Y25" s="243"/>
      <c r="Z25" s="243"/>
      <c r="AA25" s="243"/>
      <c r="AB25" s="244"/>
    </row>
    <row r="26" spans="2:28" x14ac:dyDescent="0.2">
      <c r="B26" s="177"/>
      <c r="X26" s="292"/>
      <c r="Y26" s="206"/>
      <c r="Z26" s="206"/>
      <c r="AA26" s="206"/>
      <c r="AB26" s="185"/>
    </row>
    <row r="27" spans="2:28" x14ac:dyDescent="0.2">
      <c r="B27" s="1052" t="s">
        <v>1107</v>
      </c>
      <c r="C27" s="869"/>
      <c r="D27" s="869"/>
      <c r="E27" s="869"/>
      <c r="F27" s="869"/>
      <c r="G27" s="869"/>
      <c r="H27" s="869"/>
      <c r="I27" s="869"/>
      <c r="J27" s="869"/>
      <c r="K27" s="869"/>
      <c r="L27" s="869"/>
      <c r="M27" s="869"/>
      <c r="N27" s="869"/>
      <c r="O27" s="869"/>
      <c r="P27" s="869"/>
      <c r="Q27" s="869"/>
      <c r="R27" s="869"/>
      <c r="S27" s="869"/>
      <c r="T27" s="869"/>
      <c r="U27" s="869"/>
      <c r="V27" s="869"/>
      <c r="X27" s="292"/>
      <c r="Y27" s="206"/>
      <c r="Z27" s="206"/>
      <c r="AA27" s="206"/>
      <c r="AB27" s="185"/>
    </row>
    <row r="28" spans="2:28" ht="25.5" customHeight="1" x14ac:dyDescent="0.2">
      <c r="B28" s="1261"/>
      <c r="C28" s="869"/>
      <c r="D28" s="869"/>
      <c r="E28" s="869"/>
      <c r="F28" s="869"/>
      <c r="G28" s="869"/>
      <c r="H28" s="869"/>
      <c r="I28" s="869"/>
      <c r="J28" s="869"/>
      <c r="K28" s="869"/>
      <c r="L28" s="869"/>
      <c r="M28" s="869"/>
      <c r="N28" s="869"/>
      <c r="O28" s="869"/>
      <c r="P28" s="869"/>
      <c r="Q28" s="869"/>
      <c r="R28" s="869"/>
      <c r="S28" s="869"/>
      <c r="T28" s="869"/>
      <c r="U28" s="869"/>
      <c r="V28" s="869"/>
      <c r="X28" s="292"/>
      <c r="Y28" s="255" t="s">
        <v>1053</v>
      </c>
      <c r="Z28" s="255" t="s">
        <v>1054</v>
      </c>
      <c r="AA28" s="255" t="s">
        <v>1055</v>
      </c>
      <c r="AB28" s="185"/>
    </row>
    <row r="29" spans="2:28" ht="6" customHeight="1" x14ac:dyDescent="0.2">
      <c r="B29" s="177"/>
      <c r="X29" s="292"/>
      <c r="Y29" s="206"/>
      <c r="Z29" s="206"/>
      <c r="AA29" s="206"/>
      <c r="AB29" s="185"/>
    </row>
    <row r="30" spans="2:28" x14ac:dyDescent="0.2">
      <c r="B30" s="177"/>
      <c r="C30" s="205" t="s">
        <v>1108</v>
      </c>
      <c r="X30" s="292"/>
      <c r="Y30" s="206"/>
      <c r="Z30" s="206"/>
      <c r="AA30" s="206"/>
      <c r="AB30" s="185"/>
    </row>
    <row r="31" spans="2:28" ht="31.5" customHeight="1" x14ac:dyDescent="0.2">
      <c r="B31" s="177"/>
      <c r="C31" s="922" t="s">
        <v>1109</v>
      </c>
      <c r="D31" s="922"/>
      <c r="E31" s="922"/>
      <c r="F31" s="922"/>
      <c r="G31" s="922"/>
      <c r="H31" s="922"/>
      <c r="I31" s="922"/>
      <c r="J31" s="922"/>
      <c r="K31" s="922"/>
      <c r="L31" s="922"/>
      <c r="M31" s="922"/>
      <c r="N31" s="922"/>
      <c r="O31" s="922"/>
      <c r="P31" s="922"/>
      <c r="Q31" s="922"/>
      <c r="R31" s="922"/>
      <c r="S31" s="922"/>
      <c r="T31" s="922"/>
      <c r="U31" s="922"/>
      <c r="V31" s="922"/>
      <c r="W31" s="1249"/>
      <c r="X31" s="292"/>
      <c r="Y31" s="206"/>
      <c r="Z31" s="206"/>
      <c r="AA31" s="206"/>
      <c r="AB31" s="185"/>
    </row>
    <row r="32" spans="2:28" ht="6.75" customHeight="1" x14ac:dyDescent="0.2">
      <c r="B32" s="177"/>
      <c r="X32" s="292"/>
      <c r="Y32" s="206"/>
      <c r="Z32" s="206"/>
      <c r="AA32" s="206"/>
      <c r="AB32" s="185"/>
    </row>
    <row r="33" spans="2:36" x14ac:dyDescent="0.2">
      <c r="B33" s="177"/>
      <c r="C33" s="234" t="s">
        <v>1110</v>
      </c>
      <c r="D33" s="243" t="s">
        <v>385</v>
      </c>
      <c r="E33" s="869" t="s">
        <v>1111</v>
      </c>
      <c r="F33" s="869"/>
      <c r="G33" s="243" t="s">
        <v>385</v>
      </c>
      <c r="H33" s="922" t="s">
        <v>1112</v>
      </c>
      <c r="I33" s="922"/>
      <c r="J33" s="204" t="s">
        <v>1113</v>
      </c>
      <c r="K33" s="204"/>
      <c r="L33" s="234"/>
      <c r="M33" s="234"/>
      <c r="N33" s="234"/>
      <c r="X33" s="292"/>
      <c r="Y33" s="206"/>
      <c r="Z33" s="206"/>
      <c r="AA33" s="206"/>
      <c r="AB33" s="185"/>
    </row>
    <row r="34" spans="2:36" x14ac:dyDescent="0.2">
      <c r="B34" s="177"/>
      <c r="C34" s="205" t="s">
        <v>1114</v>
      </c>
      <c r="X34" s="292"/>
      <c r="Y34" s="206"/>
      <c r="Z34" s="206"/>
      <c r="AA34" s="206"/>
      <c r="AB34" s="185"/>
    </row>
    <row r="35" spans="2:36" ht="4.5" customHeight="1" x14ac:dyDescent="0.2">
      <c r="B35" s="177"/>
      <c r="X35" s="292"/>
      <c r="Y35" s="206"/>
      <c r="Z35" s="206"/>
      <c r="AA35" s="206"/>
      <c r="AB35" s="185"/>
    </row>
    <row r="36" spans="2:36" ht="33.75" customHeight="1" x14ac:dyDescent="0.2">
      <c r="B36" s="177"/>
      <c r="C36" s="460"/>
      <c r="D36" s="889"/>
      <c r="E36" s="890"/>
      <c r="F36" s="890"/>
      <c r="G36" s="890"/>
      <c r="H36" s="890"/>
      <c r="I36" s="890"/>
      <c r="J36" s="890"/>
      <c r="K36" s="890"/>
      <c r="L36" s="890"/>
      <c r="M36" s="891"/>
      <c r="N36" s="952" t="s">
        <v>1115</v>
      </c>
      <c r="O36" s="953"/>
      <c r="P36" s="954"/>
      <c r="X36" s="292"/>
      <c r="AB36" s="185"/>
    </row>
    <row r="37" spans="2:36" ht="27.75" customHeight="1" x14ac:dyDescent="0.2">
      <c r="B37" s="177"/>
      <c r="C37" s="290" t="s">
        <v>1116</v>
      </c>
      <c r="D37" s="1255" t="s">
        <v>1117</v>
      </c>
      <c r="E37" s="1255"/>
      <c r="F37" s="1255"/>
      <c r="G37" s="1255"/>
      <c r="H37" s="1255"/>
      <c r="I37" s="1255"/>
      <c r="J37" s="1255"/>
      <c r="K37" s="1255"/>
      <c r="L37" s="1255"/>
      <c r="M37" s="1255"/>
      <c r="N37" s="889"/>
      <c r="O37" s="890"/>
      <c r="P37" s="229" t="s">
        <v>991</v>
      </c>
      <c r="X37" s="175"/>
      <c r="Y37" s="243"/>
      <c r="Z37" s="243"/>
      <c r="AA37" s="243"/>
      <c r="AB37" s="244"/>
      <c r="AJ37" s="204"/>
    </row>
    <row r="38" spans="2:36" ht="40.5" customHeight="1" x14ac:dyDescent="0.2">
      <c r="B38" s="177"/>
      <c r="C38" s="290" t="s">
        <v>1118</v>
      </c>
      <c r="D38" s="1256" t="s">
        <v>1119</v>
      </c>
      <c r="E38" s="1255"/>
      <c r="F38" s="1255"/>
      <c r="G38" s="1255"/>
      <c r="H38" s="1255"/>
      <c r="I38" s="1255"/>
      <c r="J38" s="1255"/>
      <c r="K38" s="1255"/>
      <c r="L38" s="1255"/>
      <c r="M38" s="1255"/>
      <c r="N38" s="889"/>
      <c r="O38" s="890"/>
      <c r="P38" s="229" t="s">
        <v>991</v>
      </c>
      <c r="Q38" s="205" t="s">
        <v>1120</v>
      </c>
      <c r="R38" s="922" t="s">
        <v>1121</v>
      </c>
      <c r="S38" s="922"/>
      <c r="T38" s="922"/>
      <c r="U38" s="922"/>
      <c r="V38" s="922"/>
      <c r="X38" s="175"/>
      <c r="Y38" s="243" t="s">
        <v>385</v>
      </c>
      <c r="Z38" s="243" t="s">
        <v>1054</v>
      </c>
      <c r="AA38" s="243" t="s">
        <v>385</v>
      </c>
      <c r="AB38" s="244"/>
      <c r="AC38" s="177"/>
      <c r="AJ38" s="204"/>
    </row>
    <row r="39" spans="2:36" ht="62.25" customHeight="1" x14ac:dyDescent="0.2">
      <c r="B39" s="281"/>
      <c r="C39" s="290" t="s">
        <v>1122</v>
      </c>
      <c r="D39" s="1257" t="s">
        <v>1123</v>
      </c>
      <c r="E39" s="1258"/>
      <c r="F39" s="1258"/>
      <c r="G39" s="1258"/>
      <c r="H39" s="1258"/>
      <c r="I39" s="1258"/>
      <c r="J39" s="1258"/>
      <c r="K39" s="1258"/>
      <c r="L39" s="1258"/>
      <c r="M39" s="1259"/>
      <c r="N39" s="883"/>
      <c r="O39" s="884"/>
      <c r="P39" s="294" t="s">
        <v>991</v>
      </c>
      <c r="Q39" s="177" t="s">
        <v>1120</v>
      </c>
      <c r="R39" s="922" t="s">
        <v>1124</v>
      </c>
      <c r="S39" s="922"/>
      <c r="T39" s="922"/>
      <c r="U39" s="922"/>
      <c r="V39" s="922"/>
      <c r="X39" s="175"/>
      <c r="Y39" s="243" t="s">
        <v>385</v>
      </c>
      <c r="Z39" s="243" t="s">
        <v>1054</v>
      </c>
      <c r="AA39" s="243" t="s">
        <v>385</v>
      </c>
      <c r="AB39" s="244"/>
      <c r="AC39" s="177"/>
      <c r="AJ39" s="234"/>
    </row>
    <row r="40" spans="2:36" x14ac:dyDescent="0.2">
      <c r="B40" s="177"/>
      <c r="X40" s="292"/>
      <c r="Y40" s="206"/>
      <c r="Z40" s="206"/>
      <c r="AA40" s="206"/>
      <c r="AB40" s="185"/>
    </row>
    <row r="41" spans="2:36" x14ac:dyDescent="0.2">
      <c r="B41" s="177"/>
      <c r="C41" s="205" t="s">
        <v>1125</v>
      </c>
      <c r="L41" s="204"/>
      <c r="M41" s="204"/>
      <c r="N41" s="204"/>
      <c r="Q41" s="204"/>
      <c r="R41" s="204"/>
      <c r="S41" s="204"/>
      <c r="T41" s="204"/>
      <c r="U41" s="204"/>
      <c r="V41" s="204"/>
      <c r="W41" s="204"/>
      <c r="X41" s="919"/>
      <c r="Y41" s="920"/>
      <c r="Z41" s="920"/>
      <c r="AA41" s="920"/>
      <c r="AB41" s="921"/>
    </row>
    <row r="42" spans="2:36" ht="8.25" customHeight="1" x14ac:dyDescent="0.2">
      <c r="B42" s="177"/>
      <c r="L42" s="204"/>
      <c r="M42" s="204"/>
      <c r="N42" s="204"/>
      <c r="Q42" s="204"/>
      <c r="R42" s="204"/>
      <c r="S42" s="204"/>
      <c r="T42" s="204"/>
      <c r="U42" s="204"/>
      <c r="V42" s="204"/>
      <c r="W42" s="204"/>
      <c r="X42" s="292"/>
      <c r="Y42" s="206"/>
      <c r="Z42" s="206"/>
      <c r="AA42" s="206"/>
      <c r="AB42" s="185"/>
    </row>
    <row r="43" spans="2:36" ht="18.75" customHeight="1" x14ac:dyDescent="0.2">
      <c r="B43" s="177"/>
      <c r="C43" s="889"/>
      <c r="D43" s="890"/>
      <c r="E43" s="890"/>
      <c r="F43" s="890"/>
      <c r="G43" s="890"/>
      <c r="H43" s="890"/>
      <c r="I43" s="890"/>
      <c r="J43" s="891"/>
      <c r="K43" s="889" t="s">
        <v>1126</v>
      </c>
      <c r="L43" s="890"/>
      <c r="M43" s="890"/>
      <c r="N43" s="890"/>
      <c r="O43" s="890"/>
      <c r="P43" s="891"/>
      <c r="Q43" s="889" t="s">
        <v>1127</v>
      </c>
      <c r="R43" s="890"/>
      <c r="S43" s="890"/>
      <c r="T43" s="890"/>
      <c r="U43" s="890"/>
      <c r="V43" s="891"/>
      <c r="W43" s="204"/>
      <c r="X43" s="292"/>
      <c r="Y43" s="206"/>
      <c r="Z43" s="206"/>
      <c r="AA43" s="206"/>
      <c r="AB43" s="185"/>
    </row>
    <row r="44" spans="2:36" ht="18.75" customHeight="1" x14ac:dyDescent="0.2">
      <c r="B44" s="177"/>
      <c r="C44" s="974" t="s">
        <v>1128</v>
      </c>
      <c r="D44" s="974"/>
      <c r="E44" s="974"/>
      <c r="F44" s="974"/>
      <c r="G44" s="974"/>
      <c r="H44" s="974"/>
      <c r="I44" s="974" t="s">
        <v>1129</v>
      </c>
      <c r="J44" s="974"/>
      <c r="K44" s="889"/>
      <c r="L44" s="890"/>
      <c r="M44" s="890"/>
      <c r="N44" s="890"/>
      <c r="O44" s="890"/>
      <c r="P44" s="433" t="s">
        <v>991</v>
      </c>
      <c r="Q44" s="1252"/>
      <c r="R44" s="1253"/>
      <c r="S44" s="1253"/>
      <c r="T44" s="1253"/>
      <c r="U44" s="1253"/>
      <c r="V44" s="1254"/>
      <c r="W44" s="204"/>
      <c r="X44" s="292"/>
      <c r="Y44" s="206"/>
      <c r="Z44" s="206"/>
      <c r="AA44" s="206"/>
      <c r="AB44" s="185"/>
    </row>
    <row r="45" spans="2:36" ht="18.75" customHeight="1" x14ac:dyDescent="0.2">
      <c r="B45" s="177"/>
      <c r="C45" s="974"/>
      <c r="D45" s="974"/>
      <c r="E45" s="974"/>
      <c r="F45" s="974"/>
      <c r="G45" s="974"/>
      <c r="H45" s="974"/>
      <c r="I45" s="974" t="s">
        <v>1130</v>
      </c>
      <c r="J45" s="974"/>
      <c r="K45" s="889"/>
      <c r="L45" s="890"/>
      <c r="M45" s="890"/>
      <c r="N45" s="890"/>
      <c r="O45" s="890"/>
      <c r="P45" s="433" t="s">
        <v>991</v>
      </c>
      <c r="Q45" s="889"/>
      <c r="R45" s="890"/>
      <c r="S45" s="890"/>
      <c r="T45" s="890"/>
      <c r="U45" s="890"/>
      <c r="V45" s="433" t="s">
        <v>991</v>
      </c>
      <c r="W45" s="204"/>
      <c r="X45" s="292"/>
      <c r="Y45" s="206"/>
      <c r="Z45" s="206"/>
      <c r="AA45" s="206"/>
      <c r="AB45" s="185"/>
    </row>
    <row r="46" spans="2:36" x14ac:dyDescent="0.2">
      <c r="B46" s="177"/>
      <c r="L46" s="205" t="s">
        <v>1131</v>
      </c>
      <c r="X46" s="292"/>
      <c r="Y46" s="206"/>
      <c r="Z46" s="206"/>
      <c r="AA46" s="206"/>
      <c r="AB46" s="185"/>
    </row>
    <row r="47" spans="2:36" ht="72" customHeight="1" x14ac:dyDescent="0.2">
      <c r="B47" s="177"/>
      <c r="C47" s="922" t="s">
        <v>1132</v>
      </c>
      <c r="D47" s="922"/>
      <c r="E47" s="922"/>
      <c r="F47" s="922"/>
      <c r="G47" s="922"/>
      <c r="H47" s="922"/>
      <c r="I47" s="922"/>
      <c r="J47" s="922"/>
      <c r="K47" s="922"/>
      <c r="L47" s="922"/>
      <c r="M47" s="922"/>
      <c r="N47" s="922"/>
      <c r="O47" s="922"/>
      <c r="P47" s="922"/>
      <c r="Q47" s="922"/>
      <c r="R47" s="922"/>
      <c r="S47" s="922"/>
      <c r="T47" s="922"/>
      <c r="U47" s="922"/>
      <c r="V47" s="922"/>
      <c r="X47" s="175"/>
      <c r="Y47" s="243" t="s">
        <v>385</v>
      </c>
      <c r="Z47" s="243" t="s">
        <v>1054</v>
      </c>
      <c r="AA47" s="243" t="s">
        <v>385</v>
      </c>
      <c r="AB47" s="244"/>
    </row>
    <row r="48" spans="2:36" ht="9.75" customHeight="1" x14ac:dyDescent="0.2">
      <c r="B48" s="177"/>
      <c r="C48" s="231"/>
      <c r="D48" s="231"/>
      <c r="E48" s="231"/>
      <c r="F48" s="231"/>
      <c r="G48" s="231"/>
      <c r="H48" s="231"/>
      <c r="I48" s="231"/>
      <c r="J48" s="231"/>
      <c r="K48" s="231"/>
      <c r="L48" s="231"/>
      <c r="M48" s="231"/>
      <c r="N48" s="231"/>
      <c r="O48" s="231"/>
      <c r="P48" s="231"/>
      <c r="Q48" s="231"/>
      <c r="R48" s="231"/>
      <c r="S48" s="231"/>
      <c r="T48" s="231"/>
      <c r="U48" s="231"/>
      <c r="V48" s="231"/>
      <c r="X48" s="175"/>
      <c r="Y48" s="243"/>
      <c r="Z48" s="243"/>
      <c r="AA48" s="243"/>
      <c r="AB48" s="244"/>
    </row>
    <row r="49" spans="2:28" ht="63.75" customHeight="1" x14ac:dyDescent="0.2">
      <c r="B49" s="177"/>
      <c r="C49" s="922" t="s">
        <v>1133</v>
      </c>
      <c r="D49" s="922"/>
      <c r="E49" s="922"/>
      <c r="F49" s="922"/>
      <c r="G49" s="922"/>
      <c r="H49" s="922"/>
      <c r="I49" s="922"/>
      <c r="J49" s="922"/>
      <c r="K49" s="922"/>
      <c r="L49" s="922"/>
      <c r="M49" s="922"/>
      <c r="N49" s="922"/>
      <c r="O49" s="922"/>
      <c r="P49" s="922"/>
      <c r="Q49" s="922"/>
      <c r="R49" s="922"/>
      <c r="S49" s="922"/>
      <c r="T49" s="922"/>
      <c r="U49" s="922"/>
      <c r="V49" s="922"/>
      <c r="X49" s="175"/>
      <c r="Y49" s="243" t="s">
        <v>385</v>
      </c>
      <c r="Z49" s="243" t="s">
        <v>1054</v>
      </c>
      <c r="AA49" s="243" t="s">
        <v>385</v>
      </c>
      <c r="AB49" s="244"/>
    </row>
    <row r="50" spans="2:28" ht="15" customHeight="1" x14ac:dyDescent="0.2">
      <c r="B50" s="177"/>
      <c r="C50" s="231"/>
      <c r="D50" s="231"/>
      <c r="E50" s="231"/>
      <c r="F50" s="231"/>
      <c r="G50" s="231"/>
      <c r="H50" s="231"/>
      <c r="I50" s="231"/>
      <c r="J50" s="231"/>
      <c r="K50" s="231"/>
      <c r="L50" s="231"/>
      <c r="M50" s="231"/>
      <c r="N50" s="231"/>
      <c r="O50" s="231"/>
      <c r="P50" s="231"/>
      <c r="Q50" s="231"/>
      <c r="R50" s="231"/>
      <c r="S50" s="231"/>
      <c r="T50" s="231"/>
      <c r="U50" s="231"/>
      <c r="V50" s="231"/>
      <c r="X50" s="175"/>
      <c r="Y50" s="243"/>
      <c r="Z50" s="243"/>
      <c r="AA50" s="243"/>
      <c r="AB50" s="244"/>
    </row>
    <row r="51" spans="2:28" x14ac:dyDescent="0.2">
      <c r="B51" s="177"/>
      <c r="C51" s="615" t="s">
        <v>1134</v>
      </c>
      <c r="X51" s="292"/>
      <c r="Y51" s="206"/>
      <c r="Z51" s="206"/>
      <c r="AA51" s="206"/>
      <c r="AB51" s="185"/>
    </row>
    <row r="52" spans="2:28" x14ac:dyDescent="0.2">
      <c r="B52" s="177"/>
      <c r="C52" s="460"/>
      <c r="D52" s="1238"/>
      <c r="E52" s="1238"/>
      <c r="F52" s="1238"/>
      <c r="G52" s="1238"/>
      <c r="H52" s="1238"/>
      <c r="I52" s="1238"/>
      <c r="J52" s="1238"/>
      <c r="K52" s="1238"/>
      <c r="L52" s="1238"/>
      <c r="M52" s="1238"/>
      <c r="N52" s="1251" t="s">
        <v>1115</v>
      </c>
      <c r="O52" s="1238"/>
      <c r="P52" s="1238"/>
      <c r="X52" s="292"/>
      <c r="Y52" s="206"/>
      <c r="Z52" s="206"/>
      <c r="AA52" s="206"/>
      <c r="AB52" s="185"/>
    </row>
    <row r="53" spans="2:28" x14ac:dyDescent="0.2">
      <c r="B53" s="177"/>
      <c r="C53" s="460" t="s">
        <v>1116</v>
      </c>
      <c r="D53" s="974" t="s">
        <v>1135</v>
      </c>
      <c r="E53" s="974"/>
      <c r="F53" s="974"/>
      <c r="G53" s="974"/>
      <c r="H53" s="974"/>
      <c r="I53" s="974"/>
      <c r="J53" s="974"/>
      <c r="K53" s="974"/>
      <c r="L53" s="974"/>
      <c r="M53" s="974"/>
      <c r="N53" s="889"/>
      <c r="O53" s="890"/>
      <c r="P53" s="433" t="s">
        <v>991</v>
      </c>
      <c r="X53" s="292"/>
      <c r="Y53" s="206"/>
      <c r="Z53" s="206"/>
      <c r="AA53" s="206"/>
      <c r="AB53" s="185"/>
    </row>
    <row r="54" spans="2:28" ht="13.5" customHeight="1" x14ac:dyDescent="0.2">
      <c r="B54" s="177"/>
      <c r="C54" s="460" t="s">
        <v>1118</v>
      </c>
      <c r="D54" s="1250" t="s">
        <v>1136</v>
      </c>
      <c r="E54" s="1250"/>
      <c r="F54" s="1250"/>
      <c r="G54" s="1250"/>
      <c r="H54" s="1250"/>
      <c r="I54" s="1250"/>
      <c r="J54" s="1250"/>
      <c r="K54" s="1250"/>
      <c r="L54" s="1250"/>
      <c r="M54" s="1250"/>
      <c r="N54" s="889"/>
      <c r="O54" s="890"/>
      <c r="P54" s="433" t="s">
        <v>991</v>
      </c>
      <c r="Q54" s="205" t="s">
        <v>1120</v>
      </c>
      <c r="R54" s="868" t="s">
        <v>1137</v>
      </c>
      <c r="S54" s="868"/>
      <c r="T54" s="868"/>
      <c r="U54" s="868"/>
      <c r="V54" s="868"/>
      <c r="X54" s="292"/>
      <c r="Y54" s="206"/>
      <c r="Z54" s="206"/>
      <c r="AA54" s="206"/>
      <c r="AB54" s="185"/>
    </row>
    <row r="55" spans="2:28" x14ac:dyDescent="0.2">
      <c r="B55" s="177"/>
      <c r="R55" s="868"/>
      <c r="S55" s="868"/>
      <c r="T55" s="868"/>
      <c r="U55" s="868"/>
      <c r="V55" s="868"/>
      <c r="X55" s="292"/>
      <c r="Y55" s="243" t="s">
        <v>385</v>
      </c>
      <c r="Z55" s="243" t="s">
        <v>1054</v>
      </c>
      <c r="AA55" s="243" t="s">
        <v>385</v>
      </c>
      <c r="AB55" s="185"/>
    </row>
    <row r="56" spans="2:28" x14ac:dyDescent="0.2">
      <c r="B56" s="177"/>
      <c r="X56" s="292"/>
      <c r="Y56" s="206"/>
      <c r="Z56" s="206"/>
      <c r="AA56" s="206"/>
      <c r="AB56" s="185"/>
    </row>
    <row r="57" spans="2:28" ht="13.2" customHeight="1" x14ac:dyDescent="0.2">
      <c r="B57" s="968" t="s">
        <v>1138</v>
      </c>
      <c r="C57" s="1245"/>
      <c r="D57" s="1245"/>
      <c r="E57" s="1245"/>
      <c r="F57" s="1245"/>
      <c r="G57" s="1245"/>
      <c r="H57" s="1245"/>
      <c r="I57" s="1245"/>
      <c r="J57" s="1245"/>
      <c r="K57" s="1245"/>
      <c r="L57" s="1245"/>
      <c r="M57" s="1245"/>
      <c r="N57" s="1245"/>
      <c r="O57" s="1245"/>
      <c r="P57" s="1245"/>
      <c r="Q57" s="1245"/>
      <c r="R57" s="1245"/>
      <c r="S57" s="1245"/>
      <c r="T57" s="1245"/>
      <c r="U57" s="1245"/>
      <c r="V57" s="1245"/>
      <c r="X57" s="292"/>
      <c r="Y57" s="255" t="s">
        <v>1053</v>
      </c>
      <c r="Z57" s="255" t="s">
        <v>1054</v>
      </c>
      <c r="AA57" s="255" t="s">
        <v>1055</v>
      </c>
      <c r="AB57" s="185"/>
    </row>
    <row r="58" spans="2:28" ht="12.75" customHeight="1" x14ac:dyDescent="0.2">
      <c r="B58" s="1244"/>
      <c r="C58" s="1245"/>
      <c r="D58" s="1245"/>
      <c r="E58" s="1245"/>
      <c r="F58" s="1245"/>
      <c r="G58" s="1245"/>
      <c r="H58" s="1245"/>
      <c r="I58" s="1245"/>
      <c r="J58" s="1245"/>
      <c r="K58" s="1245"/>
      <c r="L58" s="1245"/>
      <c r="M58" s="1245"/>
      <c r="N58" s="1245"/>
      <c r="O58" s="1245"/>
      <c r="P58" s="1245"/>
      <c r="Q58" s="1245"/>
      <c r="R58" s="1245"/>
      <c r="S58" s="1245"/>
      <c r="T58" s="1245"/>
      <c r="U58" s="1245"/>
      <c r="V58" s="1245"/>
      <c r="X58" s="292"/>
      <c r="Y58" s="255"/>
      <c r="Z58" s="255"/>
      <c r="AA58" s="255"/>
      <c r="AB58" s="185"/>
    </row>
    <row r="59" spans="2:28" ht="6" customHeight="1" x14ac:dyDescent="0.2">
      <c r="B59" s="177"/>
      <c r="X59" s="292"/>
      <c r="Y59" s="255"/>
      <c r="Z59" s="255"/>
      <c r="AA59" s="255"/>
      <c r="AB59" s="185"/>
    </row>
    <row r="60" spans="2:28" x14ac:dyDescent="0.2">
      <c r="B60" s="177"/>
      <c r="C60" s="234" t="s">
        <v>1110</v>
      </c>
      <c r="D60" s="243" t="s">
        <v>385</v>
      </c>
      <c r="E60" s="869" t="s">
        <v>1111</v>
      </c>
      <c r="F60" s="869"/>
      <c r="G60" s="243" t="s">
        <v>385</v>
      </c>
      <c r="H60" s="922" t="s">
        <v>1112</v>
      </c>
      <c r="I60" s="922"/>
      <c r="J60" s="204" t="s">
        <v>1139</v>
      </c>
      <c r="K60" s="204"/>
      <c r="X60" s="292"/>
      <c r="Y60" s="206"/>
      <c r="Z60" s="206"/>
      <c r="AA60" s="206"/>
      <c r="AB60" s="185"/>
    </row>
    <row r="61" spans="2:28" ht="39.75" customHeight="1" x14ac:dyDescent="0.2">
      <c r="B61" s="177"/>
      <c r="C61" s="922" t="s">
        <v>1140</v>
      </c>
      <c r="D61" s="922"/>
      <c r="E61" s="922"/>
      <c r="F61" s="922"/>
      <c r="G61" s="922"/>
      <c r="H61" s="922"/>
      <c r="I61" s="922"/>
      <c r="J61" s="922"/>
      <c r="K61" s="922"/>
      <c r="L61" s="922"/>
      <c r="M61" s="922"/>
      <c r="N61" s="922"/>
      <c r="O61" s="922"/>
      <c r="P61" s="922"/>
      <c r="Q61" s="922"/>
      <c r="R61" s="922"/>
      <c r="S61" s="922"/>
      <c r="T61" s="922"/>
      <c r="U61" s="922"/>
      <c r="V61" s="922"/>
      <c r="W61" s="1249"/>
      <c r="X61" s="175"/>
      <c r="Y61" s="243" t="s">
        <v>385</v>
      </c>
      <c r="Z61" s="243" t="s">
        <v>1054</v>
      </c>
      <c r="AA61" s="243" t="s">
        <v>385</v>
      </c>
      <c r="AB61" s="244"/>
    </row>
    <row r="62" spans="2:28" x14ac:dyDescent="0.2">
      <c r="B62" s="177"/>
      <c r="C62" s="205" t="s">
        <v>1059</v>
      </c>
      <c r="X62" s="175"/>
      <c r="Y62" s="204"/>
      <c r="Z62" s="204"/>
      <c r="AA62" s="204"/>
      <c r="AB62" s="244"/>
    </row>
    <row r="63" spans="2:28" x14ac:dyDescent="0.2">
      <c r="B63" s="177"/>
      <c r="C63" s="922" t="s">
        <v>1141</v>
      </c>
      <c r="D63" s="922"/>
      <c r="E63" s="922"/>
      <c r="F63" s="922"/>
      <c r="G63" s="922"/>
      <c r="H63" s="922"/>
      <c r="I63" s="922"/>
      <c r="J63" s="922"/>
      <c r="K63" s="922"/>
      <c r="L63" s="922"/>
      <c r="M63" s="922"/>
      <c r="N63" s="922"/>
      <c r="O63" s="922"/>
      <c r="P63" s="922"/>
      <c r="Q63" s="922"/>
      <c r="R63" s="922"/>
      <c r="S63" s="922"/>
      <c r="T63" s="922"/>
      <c r="U63" s="922"/>
      <c r="V63" s="922"/>
      <c r="W63" s="1249"/>
      <c r="X63" s="175"/>
      <c r="Y63" s="243" t="s">
        <v>385</v>
      </c>
      <c r="Z63" s="243" t="s">
        <v>1054</v>
      </c>
      <c r="AA63" s="243" t="s">
        <v>385</v>
      </c>
      <c r="AB63" s="244"/>
    </row>
    <row r="64" spans="2:28" x14ac:dyDescent="0.2">
      <c r="B64" s="198"/>
      <c r="C64" s="247"/>
      <c r="D64" s="247"/>
      <c r="E64" s="247"/>
      <c r="F64" s="247"/>
      <c r="G64" s="247"/>
      <c r="H64" s="247"/>
      <c r="I64" s="247"/>
      <c r="J64" s="247"/>
      <c r="K64" s="247"/>
      <c r="L64" s="247"/>
      <c r="M64" s="247"/>
      <c r="N64" s="247"/>
      <c r="O64" s="247"/>
      <c r="P64" s="247"/>
      <c r="Q64" s="247"/>
      <c r="R64" s="247"/>
      <c r="S64" s="247"/>
      <c r="T64" s="247"/>
      <c r="U64" s="247"/>
      <c r="V64" s="247"/>
      <c r="W64" s="247"/>
      <c r="X64" s="198"/>
      <c r="Y64" s="247"/>
      <c r="Z64" s="247"/>
      <c r="AA64" s="247"/>
      <c r="AB64" s="252"/>
    </row>
    <row r="66" spans="2:2" x14ac:dyDescent="0.2">
      <c r="B66" s="205" t="s">
        <v>1142</v>
      </c>
    </row>
    <row r="67" spans="2:2" x14ac:dyDescent="0.2">
      <c r="B67" s="205" t="s">
        <v>1143</v>
      </c>
    </row>
    <row r="68" spans="2:2" x14ac:dyDescent="0.2">
      <c r="B68" s="205" t="s">
        <v>1144</v>
      </c>
    </row>
    <row r="69" spans="2:2" x14ac:dyDescent="0.2">
      <c r="B69" s="205" t="s">
        <v>1145</v>
      </c>
    </row>
    <row r="70" spans="2:2" x14ac:dyDescent="0.2">
      <c r="B70" s="205" t="s">
        <v>1146</v>
      </c>
    </row>
    <row r="71" spans="2:2" x14ac:dyDescent="0.2">
      <c r="B71" s="205" t="s">
        <v>1147</v>
      </c>
    </row>
    <row r="90" spans="12:12" x14ac:dyDescent="0.2">
      <c r="L90" s="141"/>
    </row>
    <row r="122" spans="3:7" x14ac:dyDescent="0.2">
      <c r="C122" s="247"/>
      <c r="D122" s="247"/>
      <c r="E122" s="247"/>
      <c r="F122" s="247"/>
      <c r="G122" s="247"/>
    </row>
    <row r="123" spans="3:7" x14ac:dyDescent="0.2">
      <c r="C123" s="160"/>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topLeftCell="A38" zoomScaleNormal="120" zoomScaleSheetLayoutView="100" workbookViewId="0">
      <selection activeCell="B42" sqref="B42:W42"/>
    </sheetView>
  </sheetViews>
  <sheetFormatPr defaultColWidth="4" defaultRowHeight="13.2" x14ac:dyDescent="0.2"/>
  <cols>
    <col min="1" max="1" width="2.88671875" style="205" customWidth="1"/>
    <col min="2" max="2" width="2.33203125" style="205" customWidth="1"/>
    <col min="3" max="11" width="3.6640625" style="205" customWidth="1"/>
    <col min="12" max="12" width="4.44140625" style="205" customWidth="1"/>
    <col min="13" max="21" width="3.6640625" style="205" customWidth="1"/>
    <col min="22" max="22" width="2.88671875" style="205" customWidth="1"/>
    <col min="23" max="23" width="2.109375" style="205" customWidth="1"/>
    <col min="24" max="27" width="3.21875" style="205" customWidth="1"/>
    <col min="28" max="28" width="3.77734375" style="205" customWidth="1"/>
    <col min="29" max="29" width="0.88671875" style="205" customWidth="1"/>
    <col min="30" max="16384" width="4" style="205"/>
  </cols>
  <sheetData>
    <row r="2" spans="2:28" x14ac:dyDescent="0.2">
      <c r="B2" s="205" t="s">
        <v>1148</v>
      </c>
    </row>
    <row r="3" spans="2:28" x14ac:dyDescent="0.2">
      <c r="Q3" s="207"/>
      <c r="R3" s="207"/>
      <c r="S3" s="355" t="s">
        <v>791</v>
      </c>
      <c r="T3" s="920"/>
      <c r="U3" s="920"/>
      <c r="V3" s="206" t="s">
        <v>36</v>
      </c>
      <c r="W3" s="920"/>
      <c r="X3" s="920"/>
      <c r="Y3" s="206" t="s">
        <v>875</v>
      </c>
      <c r="Z3" s="920"/>
      <c r="AA3" s="920"/>
      <c r="AB3" s="206" t="s">
        <v>876</v>
      </c>
    </row>
    <row r="4" spans="2:28" x14ac:dyDescent="0.2">
      <c r="S4" s="207"/>
      <c r="T4" s="207"/>
      <c r="U4" s="207"/>
    </row>
    <row r="5" spans="2:28" ht="20.100000000000001" customHeight="1" x14ac:dyDescent="0.2">
      <c r="B5" s="920" t="s">
        <v>1149</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row>
    <row r="7" spans="2:28" ht="23.25" customHeight="1" x14ac:dyDescent="0.2">
      <c r="B7" s="889" t="s">
        <v>1077</v>
      </c>
      <c r="C7" s="890"/>
      <c r="D7" s="890"/>
      <c r="E7" s="890"/>
      <c r="F7" s="891"/>
      <c r="G7" s="889"/>
      <c r="H7" s="890"/>
      <c r="I7" s="890"/>
      <c r="J7" s="890"/>
      <c r="K7" s="890"/>
      <c r="L7" s="890"/>
      <c r="M7" s="890"/>
      <c r="N7" s="890"/>
      <c r="O7" s="890"/>
      <c r="P7" s="890"/>
      <c r="Q7" s="890"/>
      <c r="R7" s="890"/>
      <c r="S7" s="890"/>
      <c r="T7" s="890"/>
      <c r="U7" s="890"/>
      <c r="V7" s="890"/>
      <c r="W7" s="890"/>
      <c r="X7" s="890"/>
      <c r="Y7" s="890"/>
      <c r="Z7" s="890"/>
      <c r="AA7" s="890"/>
      <c r="AB7" s="891"/>
    </row>
    <row r="8" spans="2:28" ht="23.25" customHeight="1" x14ac:dyDescent="0.2">
      <c r="B8" s="889" t="s">
        <v>1078</v>
      </c>
      <c r="C8" s="890"/>
      <c r="D8" s="890"/>
      <c r="E8" s="890"/>
      <c r="F8" s="891"/>
      <c r="G8" s="432" t="s">
        <v>385</v>
      </c>
      <c r="H8" s="379" t="s">
        <v>1046</v>
      </c>
      <c r="I8" s="379"/>
      <c r="J8" s="379"/>
      <c r="K8" s="379"/>
      <c r="L8" s="420" t="s">
        <v>385</v>
      </c>
      <c r="M8" s="379" t="s">
        <v>1047</v>
      </c>
      <c r="N8" s="379"/>
      <c r="O8" s="379"/>
      <c r="P8" s="379"/>
      <c r="Q8" s="420" t="s">
        <v>385</v>
      </c>
      <c r="R8" s="379" t="s">
        <v>1048</v>
      </c>
      <c r="S8" s="379"/>
      <c r="T8" s="379"/>
      <c r="U8" s="228"/>
      <c r="V8" s="228"/>
      <c r="W8" s="228"/>
      <c r="X8" s="228"/>
      <c r="Y8" s="228"/>
      <c r="Z8" s="228"/>
      <c r="AA8" s="228"/>
      <c r="AB8" s="229"/>
    </row>
    <row r="10" spans="2:28" x14ac:dyDescent="0.2">
      <c r="B10" s="211"/>
      <c r="C10" s="160"/>
      <c r="D10" s="160"/>
      <c r="E10" s="160"/>
      <c r="F10" s="160"/>
      <c r="G10" s="160"/>
      <c r="H10" s="160"/>
      <c r="I10" s="160"/>
      <c r="J10" s="160"/>
      <c r="K10" s="160"/>
      <c r="L10" s="160"/>
      <c r="M10" s="160"/>
      <c r="N10" s="160"/>
      <c r="O10" s="160"/>
      <c r="P10" s="160"/>
      <c r="Q10" s="160"/>
      <c r="R10" s="160"/>
      <c r="S10" s="160"/>
      <c r="T10" s="160"/>
      <c r="U10" s="160"/>
      <c r="V10" s="160"/>
      <c r="W10" s="160"/>
      <c r="X10" s="211"/>
      <c r="Y10" s="160"/>
      <c r="Z10" s="160"/>
      <c r="AA10" s="160"/>
      <c r="AB10" s="161"/>
    </row>
    <row r="11" spans="2:28" x14ac:dyDescent="0.2">
      <c r="B11" s="177" t="s">
        <v>1150</v>
      </c>
      <c r="X11" s="177"/>
      <c r="Y11" s="255" t="s">
        <v>1053</v>
      </c>
      <c r="Z11" s="255" t="s">
        <v>1054</v>
      </c>
      <c r="AA11" s="255" t="s">
        <v>1055</v>
      </c>
      <c r="AB11" s="162"/>
    </row>
    <row r="12" spans="2:28" ht="6" customHeight="1" x14ac:dyDescent="0.2">
      <c r="B12" s="177"/>
      <c r="X12" s="177"/>
      <c r="AB12" s="162"/>
    </row>
    <row r="13" spans="2:28" ht="36" customHeight="1" x14ac:dyDescent="0.2">
      <c r="B13" s="177"/>
      <c r="C13" s="922" t="s">
        <v>1096</v>
      </c>
      <c r="D13" s="922"/>
      <c r="E13" s="922"/>
      <c r="F13" s="922"/>
      <c r="G13" s="922"/>
      <c r="H13" s="922"/>
      <c r="I13" s="922"/>
      <c r="J13" s="922"/>
      <c r="K13" s="922"/>
      <c r="L13" s="922"/>
      <c r="M13" s="922"/>
      <c r="N13" s="922"/>
      <c r="O13" s="922"/>
      <c r="P13" s="922"/>
      <c r="Q13" s="922"/>
      <c r="R13" s="922"/>
      <c r="S13" s="922"/>
      <c r="T13" s="922"/>
      <c r="U13" s="922"/>
      <c r="V13" s="922"/>
      <c r="W13" s="1249"/>
      <c r="X13" s="175"/>
      <c r="Y13" s="243" t="s">
        <v>385</v>
      </c>
      <c r="Z13" s="243" t="s">
        <v>1054</v>
      </c>
      <c r="AA13" s="243" t="s">
        <v>385</v>
      </c>
      <c r="AB13" s="244"/>
    </row>
    <row r="14" spans="2:28" ht="20.100000000000001" customHeight="1" x14ac:dyDescent="0.2">
      <c r="B14" s="177"/>
      <c r="C14" s="869" t="s">
        <v>1097</v>
      </c>
      <c r="D14" s="869"/>
      <c r="E14" s="869"/>
      <c r="F14" s="869"/>
      <c r="G14" s="869"/>
      <c r="H14" s="869"/>
      <c r="I14" s="869"/>
      <c r="J14" s="869"/>
      <c r="K14" s="869"/>
      <c r="L14" s="869"/>
      <c r="M14" s="869"/>
      <c r="N14" s="869"/>
      <c r="O14" s="869"/>
      <c r="P14" s="869"/>
      <c r="Q14" s="869"/>
      <c r="R14" s="869"/>
      <c r="S14" s="869"/>
      <c r="T14" s="869"/>
      <c r="U14" s="869"/>
      <c r="V14" s="869"/>
      <c r="W14" s="1260"/>
      <c r="X14" s="175"/>
      <c r="Y14" s="243" t="s">
        <v>385</v>
      </c>
      <c r="Z14" s="243" t="s">
        <v>1054</v>
      </c>
      <c r="AA14" s="243" t="s">
        <v>385</v>
      </c>
      <c r="AB14" s="244"/>
    </row>
    <row r="15" spans="2:28" ht="33.75" customHeight="1" x14ac:dyDescent="0.2">
      <c r="B15" s="177"/>
      <c r="C15" s="922" t="s">
        <v>1098</v>
      </c>
      <c r="D15" s="922"/>
      <c r="E15" s="922"/>
      <c r="F15" s="922"/>
      <c r="G15" s="922"/>
      <c r="H15" s="922"/>
      <c r="I15" s="922"/>
      <c r="J15" s="922"/>
      <c r="K15" s="922"/>
      <c r="L15" s="922"/>
      <c r="M15" s="922"/>
      <c r="N15" s="922"/>
      <c r="O15" s="922"/>
      <c r="P15" s="922"/>
      <c r="Q15" s="922"/>
      <c r="R15" s="922"/>
      <c r="S15" s="922"/>
      <c r="T15" s="922"/>
      <c r="U15" s="922"/>
      <c r="V15" s="922"/>
      <c r="W15" s="1249"/>
      <c r="X15" s="175"/>
      <c r="Y15" s="243" t="s">
        <v>385</v>
      </c>
      <c r="Z15" s="243" t="s">
        <v>1054</v>
      </c>
      <c r="AA15" s="243" t="s">
        <v>385</v>
      </c>
      <c r="AB15" s="244"/>
    </row>
    <row r="16" spans="2:28" ht="20.100000000000001" customHeight="1" x14ac:dyDescent="0.2">
      <c r="B16" s="177"/>
      <c r="C16" s="869" t="s">
        <v>1099</v>
      </c>
      <c r="D16" s="869"/>
      <c r="E16" s="869"/>
      <c r="F16" s="869"/>
      <c r="G16" s="869"/>
      <c r="H16" s="869"/>
      <c r="I16" s="869"/>
      <c r="J16" s="869"/>
      <c r="K16" s="869"/>
      <c r="L16" s="869"/>
      <c r="M16" s="869"/>
      <c r="N16" s="869"/>
      <c r="O16" s="869"/>
      <c r="P16" s="869"/>
      <c r="Q16" s="869"/>
      <c r="R16" s="869"/>
      <c r="S16" s="869"/>
      <c r="T16" s="869"/>
      <c r="U16" s="869"/>
      <c r="V16" s="869"/>
      <c r="W16" s="1260"/>
      <c r="X16" s="175"/>
      <c r="Y16" s="243" t="s">
        <v>385</v>
      </c>
      <c r="Z16" s="243" t="s">
        <v>1054</v>
      </c>
      <c r="AA16" s="243" t="s">
        <v>385</v>
      </c>
      <c r="AB16" s="244"/>
    </row>
    <row r="17" spans="2:28" ht="20.100000000000001" customHeight="1" x14ac:dyDescent="0.2">
      <c r="B17" s="177"/>
      <c r="C17" s="869" t="s">
        <v>1100</v>
      </c>
      <c r="D17" s="869"/>
      <c r="E17" s="869"/>
      <c r="F17" s="869"/>
      <c r="G17" s="869"/>
      <c r="H17" s="869"/>
      <c r="I17" s="869"/>
      <c r="J17" s="869"/>
      <c r="K17" s="869"/>
      <c r="L17" s="869"/>
      <c r="M17" s="869"/>
      <c r="N17" s="869"/>
      <c r="O17" s="869"/>
      <c r="P17" s="869"/>
      <c r="Q17" s="869"/>
      <c r="R17" s="869"/>
      <c r="S17" s="869"/>
      <c r="T17" s="869"/>
      <c r="U17" s="869"/>
      <c r="V17" s="869"/>
      <c r="W17" s="1260"/>
      <c r="X17" s="175"/>
      <c r="Y17" s="243" t="s">
        <v>385</v>
      </c>
      <c r="Z17" s="243" t="s">
        <v>1054</v>
      </c>
      <c r="AA17" s="243" t="s">
        <v>385</v>
      </c>
      <c r="AB17" s="244"/>
    </row>
    <row r="18" spans="2:28" ht="31.5" customHeight="1" x14ac:dyDescent="0.2">
      <c r="B18" s="177"/>
      <c r="C18" s="922" t="s">
        <v>1151</v>
      </c>
      <c r="D18" s="922"/>
      <c r="E18" s="922"/>
      <c r="F18" s="922"/>
      <c r="G18" s="922"/>
      <c r="H18" s="922"/>
      <c r="I18" s="922"/>
      <c r="J18" s="922"/>
      <c r="K18" s="922"/>
      <c r="L18" s="922"/>
      <c r="M18" s="922"/>
      <c r="N18" s="922"/>
      <c r="O18" s="922"/>
      <c r="P18" s="922"/>
      <c r="Q18" s="922"/>
      <c r="R18" s="922"/>
      <c r="S18" s="922"/>
      <c r="T18" s="922"/>
      <c r="U18" s="922"/>
      <c r="V18" s="922"/>
      <c r="W18" s="1249"/>
      <c r="X18" s="175"/>
      <c r="Y18" s="243" t="s">
        <v>385</v>
      </c>
      <c r="Z18" s="243" t="s">
        <v>1054</v>
      </c>
      <c r="AA18" s="243" t="s">
        <v>385</v>
      </c>
      <c r="AB18" s="244"/>
    </row>
    <row r="19" spans="2:28" ht="21" customHeight="1" x14ac:dyDescent="0.2">
      <c r="B19" s="177"/>
      <c r="C19" s="234" t="s">
        <v>1110</v>
      </c>
      <c r="D19" s="243" t="s">
        <v>385</v>
      </c>
      <c r="E19" s="869" t="s">
        <v>1111</v>
      </c>
      <c r="F19" s="869"/>
      <c r="G19" s="243" t="s">
        <v>385</v>
      </c>
      <c r="H19" s="922" t="s">
        <v>1112</v>
      </c>
      <c r="I19" s="922"/>
      <c r="J19" s="204" t="s">
        <v>1139</v>
      </c>
      <c r="K19" s="204"/>
      <c r="V19" s="231"/>
      <c r="W19" s="363"/>
      <c r="X19" s="175"/>
      <c r="Y19" s="243"/>
      <c r="Z19" s="243"/>
      <c r="AA19" s="243"/>
      <c r="AB19" s="244"/>
    </row>
    <row r="20" spans="2:28" ht="19.5" customHeight="1" x14ac:dyDescent="0.2">
      <c r="B20" s="177"/>
      <c r="C20" s="205" t="s">
        <v>1152</v>
      </c>
      <c r="U20" s="231"/>
      <c r="V20" s="231"/>
      <c r="W20" s="363"/>
      <c r="X20" s="175"/>
      <c r="Y20" s="243"/>
      <c r="Z20" s="243"/>
      <c r="AA20" s="243"/>
      <c r="AB20" s="244"/>
    </row>
    <row r="21" spans="2:28" ht="31.5" customHeight="1" x14ac:dyDescent="0.2">
      <c r="B21" s="177"/>
      <c r="C21" s="261" t="s">
        <v>937</v>
      </c>
      <c r="D21" s="1048" t="s">
        <v>1153</v>
      </c>
      <c r="E21" s="1049"/>
      <c r="F21" s="1049"/>
      <c r="G21" s="1049"/>
      <c r="H21" s="1049"/>
      <c r="I21" s="1049"/>
      <c r="J21" s="1049"/>
      <c r="K21" s="1049"/>
      <c r="L21" s="1049"/>
      <c r="M21" s="1049"/>
      <c r="N21" s="1049"/>
      <c r="O21" s="1049"/>
      <c r="P21" s="1083"/>
      <c r="Q21" s="889"/>
      <c r="R21" s="890"/>
      <c r="S21" s="393" t="s">
        <v>991</v>
      </c>
      <c r="U21" s="231"/>
      <c r="V21" s="231"/>
      <c r="W21" s="363"/>
      <c r="X21" s="175"/>
      <c r="Y21" s="243"/>
      <c r="Z21" s="243"/>
      <c r="AA21" s="243"/>
      <c r="AB21" s="244"/>
    </row>
    <row r="22" spans="2:28" ht="31.5" customHeight="1" x14ac:dyDescent="0.2">
      <c r="B22" s="177"/>
      <c r="C22" s="261" t="s">
        <v>939</v>
      </c>
      <c r="D22" s="975" t="s">
        <v>1154</v>
      </c>
      <c r="E22" s="1239"/>
      <c r="F22" s="1239"/>
      <c r="G22" s="1239"/>
      <c r="H22" s="1239"/>
      <c r="I22" s="1239"/>
      <c r="J22" s="1239"/>
      <c r="K22" s="1239"/>
      <c r="L22" s="1239"/>
      <c r="M22" s="1239"/>
      <c r="N22" s="1239"/>
      <c r="O22" s="1239"/>
      <c r="P22" s="1240"/>
      <c r="Q22" s="889"/>
      <c r="R22" s="890"/>
      <c r="S22" s="393" t="s">
        <v>991</v>
      </c>
      <c r="T22" s="205" t="s">
        <v>1120</v>
      </c>
      <c r="U22" s="969" t="s">
        <v>1155</v>
      </c>
      <c r="V22" s="969"/>
      <c r="W22" s="970"/>
      <c r="X22" s="175"/>
      <c r="Y22" s="243" t="s">
        <v>385</v>
      </c>
      <c r="Z22" s="243" t="s">
        <v>1054</v>
      </c>
      <c r="AA22" s="243" t="s">
        <v>385</v>
      </c>
      <c r="AB22" s="244"/>
    </row>
    <row r="23" spans="2:28" ht="10.5" customHeight="1" x14ac:dyDescent="0.2">
      <c r="B23" s="177"/>
      <c r="U23" s="231"/>
      <c r="V23" s="231"/>
      <c r="W23" s="363"/>
      <c r="X23" s="175"/>
      <c r="Y23" s="243"/>
      <c r="Z23" s="243"/>
      <c r="AA23" s="243"/>
      <c r="AB23" s="244"/>
    </row>
    <row r="24" spans="2:28" ht="48.75" customHeight="1" x14ac:dyDescent="0.2">
      <c r="B24" s="177"/>
      <c r="C24" s="922" t="s">
        <v>1156</v>
      </c>
      <c r="D24" s="922"/>
      <c r="E24" s="922"/>
      <c r="F24" s="922"/>
      <c r="G24" s="922"/>
      <c r="H24" s="922"/>
      <c r="I24" s="922"/>
      <c r="J24" s="922"/>
      <c r="K24" s="922"/>
      <c r="L24" s="922"/>
      <c r="M24" s="922"/>
      <c r="N24" s="922"/>
      <c r="O24" s="922"/>
      <c r="P24" s="922"/>
      <c r="Q24" s="922"/>
      <c r="R24" s="922"/>
      <c r="S24" s="922"/>
      <c r="T24" s="922"/>
      <c r="U24" s="922"/>
      <c r="V24" s="922"/>
      <c r="W24" s="1249"/>
      <c r="X24" s="292"/>
      <c r="Y24" s="243" t="s">
        <v>385</v>
      </c>
      <c r="Z24" s="243" t="s">
        <v>1054</v>
      </c>
      <c r="AA24" s="243" t="s">
        <v>385</v>
      </c>
      <c r="AB24" s="185"/>
    </row>
    <row r="25" spans="2:28" x14ac:dyDescent="0.2">
      <c r="B25" s="198"/>
      <c r="C25" s="247"/>
      <c r="D25" s="247"/>
      <c r="E25" s="247"/>
      <c r="F25" s="247"/>
      <c r="G25" s="247"/>
      <c r="H25" s="247"/>
      <c r="I25" s="247"/>
      <c r="J25" s="247"/>
      <c r="K25" s="247"/>
      <c r="L25" s="247"/>
      <c r="M25" s="247"/>
      <c r="N25" s="247"/>
      <c r="O25" s="247"/>
      <c r="P25" s="247"/>
      <c r="Q25" s="247"/>
      <c r="R25" s="247"/>
      <c r="S25" s="247"/>
      <c r="T25" s="247"/>
      <c r="U25" s="247"/>
      <c r="V25" s="247"/>
      <c r="W25" s="247"/>
      <c r="X25" s="293"/>
      <c r="Y25" s="294"/>
      <c r="Z25" s="294"/>
      <c r="AA25" s="294"/>
      <c r="AB25" s="196"/>
    </row>
    <row r="26" spans="2:28" ht="6" customHeight="1" x14ac:dyDescent="0.2"/>
    <row r="27" spans="2:28" ht="56.25" customHeight="1" x14ac:dyDescent="0.2">
      <c r="B27" s="235" t="s">
        <v>1105</v>
      </c>
      <c r="C27" s="969" t="s">
        <v>1157</v>
      </c>
      <c r="D27" s="969"/>
      <c r="E27" s="969"/>
      <c r="F27" s="969"/>
      <c r="G27" s="969"/>
      <c r="H27" s="969"/>
      <c r="I27" s="969"/>
      <c r="J27" s="969"/>
      <c r="K27" s="969"/>
      <c r="L27" s="969"/>
      <c r="M27" s="969"/>
      <c r="N27" s="969"/>
      <c r="O27" s="969"/>
      <c r="P27" s="969"/>
      <c r="Q27" s="969"/>
      <c r="R27" s="969"/>
      <c r="S27" s="969"/>
      <c r="T27" s="969"/>
      <c r="U27" s="969"/>
      <c r="V27" s="969"/>
      <c r="W27" s="969"/>
    </row>
    <row r="28" spans="2:28" x14ac:dyDescent="0.2">
      <c r="B28" s="205" t="s">
        <v>1158</v>
      </c>
    </row>
    <row r="29" spans="2:28" ht="4.5" customHeight="1" x14ac:dyDescent="0.2"/>
    <row r="30" spans="2:28" x14ac:dyDescent="0.2">
      <c r="B30" s="205" t="s">
        <v>1143</v>
      </c>
    </row>
    <row r="113" spans="3:7" x14ac:dyDescent="0.2">
      <c r="C113" s="247"/>
      <c r="D113" s="247"/>
      <c r="E113" s="247"/>
      <c r="F113" s="247"/>
      <c r="G113" s="247"/>
    </row>
    <row r="114" spans="3:7" x14ac:dyDescent="0.2">
      <c r="C114" s="160"/>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topLeftCell="B26" zoomScaleNormal="100" zoomScaleSheetLayoutView="100" workbookViewId="0">
      <selection activeCell="B42" sqref="B42:W42"/>
    </sheetView>
  </sheetViews>
  <sheetFormatPr defaultColWidth="9" defaultRowHeight="20.25" customHeight="1" x14ac:dyDescent="0.2"/>
  <cols>
    <col min="1" max="1" width="2.33203125" style="206" customWidth="1"/>
    <col min="2" max="2" width="25" style="205" bestFit="1" customWidth="1"/>
    <col min="3" max="3" width="41.77734375" style="205" customWidth="1"/>
    <col min="4" max="4" width="15.21875" style="205" customWidth="1"/>
    <col min="5" max="5" width="44.21875" style="205" customWidth="1"/>
    <col min="6" max="6" width="42" style="205" customWidth="1"/>
    <col min="7" max="7" width="22.44140625" style="205" customWidth="1"/>
    <col min="8" max="12" width="5.33203125" style="205" customWidth="1"/>
    <col min="13" max="13" width="6.44140625" style="205" customWidth="1"/>
    <col min="14" max="17" width="5.33203125" style="205" customWidth="1"/>
    <col min="18" max="16384" width="9" style="205"/>
  </cols>
  <sheetData>
    <row r="1" spans="1:11" ht="20.25" customHeight="1" x14ac:dyDescent="0.2">
      <c r="A1" s="232"/>
      <c r="B1" s="237" t="s">
        <v>656</v>
      </c>
      <c r="C1" s="232"/>
      <c r="D1" s="232"/>
      <c r="E1" s="232"/>
      <c r="F1" s="232"/>
      <c r="G1" s="232"/>
      <c r="H1" s="232"/>
      <c r="I1" s="232"/>
      <c r="J1" s="232"/>
      <c r="K1" s="232"/>
    </row>
    <row r="3" spans="1:11" ht="20.25" customHeight="1" x14ac:dyDescent="0.2">
      <c r="A3" s="238"/>
      <c r="B3" s="204" t="s">
        <v>657</v>
      </c>
      <c r="C3" s="230"/>
      <c r="D3" s="230"/>
      <c r="E3" s="230"/>
      <c r="F3" s="230"/>
      <c r="G3" s="230"/>
      <c r="H3" s="230"/>
      <c r="I3" s="230"/>
      <c r="J3" s="230"/>
      <c r="K3" s="230"/>
    </row>
    <row r="4" spans="1:11" ht="20.25" customHeight="1" x14ac:dyDescent="0.2">
      <c r="A4" s="238"/>
      <c r="B4" s="204" t="s">
        <v>658</v>
      </c>
      <c r="C4" s="230"/>
      <c r="D4" s="230"/>
      <c r="E4" s="230"/>
      <c r="F4" s="230"/>
      <c r="G4" s="230"/>
      <c r="H4" s="230"/>
      <c r="I4" s="230"/>
      <c r="J4" s="230"/>
      <c r="K4" s="230"/>
    </row>
    <row r="5" spans="1:11" ht="20.25" customHeight="1" x14ac:dyDescent="0.2">
      <c r="A5" s="238"/>
      <c r="B5" s="204" t="s">
        <v>659</v>
      </c>
      <c r="C5" s="230"/>
      <c r="D5" s="230"/>
      <c r="E5" s="230"/>
      <c r="F5" s="230"/>
      <c r="G5" s="230"/>
      <c r="H5" s="230"/>
      <c r="I5" s="230"/>
      <c r="J5" s="230"/>
      <c r="K5" s="230"/>
    </row>
    <row r="6" spans="1:11" ht="20.25" customHeight="1" x14ac:dyDescent="0.2">
      <c r="A6" s="238"/>
      <c r="B6" s="204" t="s">
        <v>660</v>
      </c>
      <c r="C6" s="230"/>
      <c r="D6" s="230"/>
      <c r="E6" s="230"/>
      <c r="F6" s="230"/>
      <c r="G6" s="230"/>
      <c r="H6" s="230"/>
      <c r="I6" s="230"/>
      <c r="J6" s="230"/>
      <c r="K6" s="230"/>
    </row>
    <row r="7" spans="1:11" ht="20.25" customHeight="1" x14ac:dyDescent="0.2">
      <c r="A7" s="238"/>
      <c r="B7" s="204" t="s">
        <v>661</v>
      </c>
      <c r="C7" s="230"/>
      <c r="D7" s="230"/>
      <c r="E7" s="230"/>
      <c r="F7" s="230"/>
      <c r="G7" s="230"/>
      <c r="H7" s="230"/>
      <c r="I7" s="230"/>
      <c r="J7" s="230"/>
      <c r="K7" s="230"/>
    </row>
    <row r="8" spans="1:11" ht="20.25" customHeight="1" x14ac:dyDescent="0.2">
      <c r="A8" s="238"/>
      <c r="B8" s="204" t="s">
        <v>662</v>
      </c>
      <c r="C8" s="230"/>
      <c r="D8" s="230"/>
      <c r="E8" s="230"/>
      <c r="F8" s="230"/>
      <c r="G8" s="230"/>
      <c r="H8" s="230"/>
      <c r="I8" s="230"/>
      <c r="J8" s="230"/>
      <c r="K8" s="230"/>
    </row>
    <row r="9" spans="1:11" ht="20.25" customHeight="1" x14ac:dyDescent="0.2">
      <c r="A9" s="238"/>
      <c r="B9" s="204" t="s">
        <v>663</v>
      </c>
      <c r="C9" s="204"/>
      <c r="D9" s="204"/>
      <c r="E9" s="204"/>
      <c r="F9" s="204"/>
      <c r="G9" s="204"/>
      <c r="H9" s="204"/>
      <c r="I9" s="204"/>
      <c r="J9" s="204"/>
      <c r="K9" s="230"/>
    </row>
    <row r="10" spans="1:11" ht="20.25" customHeight="1" x14ac:dyDescent="0.2">
      <c r="A10" s="238"/>
      <c r="B10" s="204" t="s">
        <v>664</v>
      </c>
      <c r="C10" s="230"/>
      <c r="D10" s="230"/>
      <c r="E10" s="230"/>
      <c r="F10" s="230"/>
      <c r="G10" s="230"/>
      <c r="H10" s="230"/>
      <c r="I10" s="230"/>
      <c r="J10" s="230"/>
      <c r="K10" s="230"/>
    </row>
    <row r="11" spans="1:11" ht="20.25" customHeight="1" x14ac:dyDescent="0.2">
      <c r="A11" s="238"/>
      <c r="B11" s="204" t="s">
        <v>665</v>
      </c>
      <c r="C11" s="230"/>
      <c r="D11" s="230"/>
      <c r="E11" s="230"/>
      <c r="F11" s="230"/>
      <c r="G11" s="230"/>
      <c r="H11" s="230"/>
      <c r="I11" s="230"/>
      <c r="J11" s="230"/>
      <c r="K11" s="230"/>
    </row>
    <row r="12" spans="1:11" ht="20.25" customHeight="1" x14ac:dyDescent="0.2">
      <c r="A12" s="238"/>
      <c r="B12" s="204" t="s">
        <v>666</v>
      </c>
      <c r="C12" s="230"/>
      <c r="D12" s="230"/>
      <c r="E12" s="230"/>
      <c r="F12" s="230"/>
      <c r="G12" s="230"/>
      <c r="H12" s="230"/>
      <c r="I12" s="230"/>
      <c r="J12" s="230"/>
      <c r="K12" s="230"/>
    </row>
    <row r="13" spans="1:11" ht="20.25" customHeight="1" x14ac:dyDescent="0.2">
      <c r="A13" s="232"/>
      <c r="B13" s="204" t="s">
        <v>667</v>
      </c>
      <c r="C13" s="232"/>
      <c r="D13" s="232"/>
      <c r="E13" s="232"/>
      <c r="F13" s="232"/>
      <c r="G13" s="232"/>
      <c r="H13" s="232"/>
      <c r="I13" s="232"/>
      <c r="J13" s="232"/>
      <c r="K13" s="232"/>
    </row>
    <row r="14" spans="1:11" ht="48" customHeight="1" x14ac:dyDescent="0.2">
      <c r="A14" s="232"/>
      <c r="B14" s="922" t="s">
        <v>668</v>
      </c>
      <c r="C14" s="869"/>
      <c r="D14" s="869"/>
      <c r="E14" s="869"/>
      <c r="F14" s="869"/>
      <c r="G14" s="869"/>
      <c r="H14" s="869"/>
      <c r="I14" s="869"/>
      <c r="J14" s="869"/>
      <c r="K14" s="869"/>
    </row>
    <row r="15" spans="1:11" ht="21" customHeight="1" x14ac:dyDescent="0.2">
      <c r="A15" s="232"/>
      <c r="B15" s="922" t="s">
        <v>669</v>
      </c>
      <c r="C15" s="922"/>
      <c r="D15" s="922"/>
      <c r="E15" s="922"/>
      <c r="F15" s="922"/>
      <c r="G15" s="922"/>
    </row>
    <row r="16" spans="1:11" ht="20.25" customHeight="1" x14ac:dyDescent="0.2">
      <c r="A16" s="232"/>
      <c r="B16" s="204" t="s">
        <v>2611</v>
      </c>
      <c r="C16" s="232"/>
      <c r="D16" s="232"/>
      <c r="E16" s="232"/>
      <c r="F16" s="232"/>
      <c r="G16" s="232"/>
      <c r="H16" s="232"/>
      <c r="I16" s="232"/>
      <c r="J16" s="232"/>
      <c r="K16" s="232"/>
    </row>
    <row r="17" spans="1:19" ht="20.25" customHeight="1" x14ac:dyDescent="0.2">
      <c r="A17" s="232"/>
      <c r="B17" s="204" t="s">
        <v>670</v>
      </c>
      <c r="C17" s="232"/>
      <c r="D17" s="232"/>
      <c r="E17" s="232"/>
      <c r="F17" s="232"/>
      <c r="G17" s="232"/>
      <c r="H17" s="232"/>
      <c r="I17" s="232"/>
      <c r="J17" s="232"/>
      <c r="K17" s="232"/>
    </row>
    <row r="18" spans="1:19" ht="20.25" customHeight="1" x14ac:dyDescent="0.2">
      <c r="A18" s="232"/>
      <c r="B18" s="204" t="s">
        <v>671</v>
      </c>
      <c r="C18" s="232"/>
      <c r="D18" s="232"/>
      <c r="E18" s="232"/>
      <c r="F18" s="232"/>
      <c r="G18" s="232"/>
      <c r="H18" s="232"/>
      <c r="I18" s="232"/>
      <c r="J18" s="232"/>
      <c r="K18" s="232"/>
    </row>
    <row r="19" spans="1:19" ht="20.25" customHeight="1" x14ac:dyDescent="0.2">
      <c r="A19" s="232"/>
      <c r="B19" s="204" t="s">
        <v>672</v>
      </c>
      <c r="C19" s="232"/>
      <c r="D19" s="232"/>
      <c r="E19" s="232"/>
      <c r="F19" s="232"/>
      <c r="G19" s="232"/>
      <c r="H19" s="232"/>
      <c r="I19" s="232"/>
      <c r="J19" s="232"/>
      <c r="K19" s="232"/>
    </row>
    <row r="20" spans="1:19" ht="20.25" customHeight="1" x14ac:dyDescent="0.2">
      <c r="A20" s="232"/>
      <c r="B20" s="204" t="s">
        <v>673</v>
      </c>
      <c r="C20" s="232"/>
      <c r="D20" s="232"/>
      <c r="E20" s="232"/>
      <c r="F20" s="232"/>
      <c r="G20" s="232"/>
    </row>
    <row r="21" spans="1:19" ht="20.25" customHeight="1" x14ac:dyDescent="0.2">
      <c r="A21" s="232"/>
      <c r="B21" s="204" t="s">
        <v>674</v>
      </c>
      <c r="C21" s="232"/>
      <c r="D21" s="232"/>
      <c r="E21" s="232"/>
      <c r="F21" s="232"/>
      <c r="G21" s="232"/>
    </row>
    <row r="22" spans="1:19" ht="20.25" customHeight="1" x14ac:dyDescent="0.2">
      <c r="A22" s="232"/>
      <c r="B22" s="204" t="s">
        <v>675</v>
      </c>
      <c r="C22" s="232"/>
      <c r="D22" s="232"/>
      <c r="E22" s="232"/>
      <c r="F22" s="232"/>
      <c r="G22" s="232"/>
    </row>
    <row r="23" spans="1:19" ht="20.25" customHeight="1" x14ac:dyDescent="0.2">
      <c r="A23" s="232"/>
      <c r="B23" s="204" t="s">
        <v>676</v>
      </c>
      <c r="C23" s="232"/>
      <c r="D23" s="232"/>
      <c r="E23" s="232"/>
      <c r="F23" s="232"/>
      <c r="G23" s="232"/>
    </row>
    <row r="24" spans="1:19" ht="20.25" customHeight="1" x14ac:dyDescent="0.2">
      <c r="A24" s="232"/>
      <c r="B24" s="204" t="s">
        <v>677</v>
      </c>
      <c r="C24" s="232"/>
      <c r="D24" s="232"/>
      <c r="E24" s="232"/>
      <c r="F24" s="232"/>
      <c r="G24" s="232"/>
    </row>
    <row r="25" spans="1:19" ht="20.25" customHeight="1" x14ac:dyDescent="0.2">
      <c r="A25" s="232"/>
      <c r="B25" s="204" t="s">
        <v>678</v>
      </c>
      <c r="C25" s="232"/>
      <c r="D25" s="232"/>
      <c r="E25" s="232"/>
      <c r="F25" s="232"/>
      <c r="G25" s="232"/>
    </row>
    <row r="26" spans="1:19" ht="20.25" customHeight="1" x14ac:dyDescent="0.2">
      <c r="A26" s="232"/>
      <c r="B26" s="204" t="s">
        <v>679</v>
      </c>
      <c r="C26" s="232"/>
      <c r="D26" s="232"/>
      <c r="E26" s="232"/>
      <c r="F26" s="204"/>
      <c r="G26" s="204"/>
      <c r="S26" s="236"/>
    </row>
    <row r="27" spans="1:19" ht="20.25" customHeight="1" x14ac:dyDescent="0.2">
      <c r="A27" s="232"/>
      <c r="B27" s="204" t="s">
        <v>680</v>
      </c>
      <c r="C27" s="232"/>
      <c r="D27" s="232"/>
      <c r="E27" s="232"/>
      <c r="F27" s="232"/>
      <c r="G27" s="232"/>
      <c r="S27" s="236"/>
    </row>
    <row r="28" spans="1:19" ht="20.25" customHeight="1" x14ac:dyDescent="0.2">
      <c r="A28" s="232"/>
      <c r="B28" s="204" t="s">
        <v>681</v>
      </c>
      <c r="C28" s="232"/>
      <c r="D28" s="232"/>
      <c r="E28" s="232"/>
      <c r="F28" s="232"/>
      <c r="G28" s="232"/>
      <c r="S28" s="236"/>
    </row>
    <row r="29" spans="1:19" s="233" customFormat="1" ht="19.5" customHeight="1" x14ac:dyDescent="0.2">
      <c r="A29" s="240"/>
      <c r="B29" s="204" t="s">
        <v>682</v>
      </c>
      <c r="S29" s="236"/>
    </row>
    <row r="30" spans="1:19" s="233" customFormat="1" ht="19.5" customHeight="1" x14ac:dyDescent="0.2">
      <c r="A30" s="240"/>
      <c r="B30" s="204" t="s">
        <v>683</v>
      </c>
      <c r="S30" s="236"/>
    </row>
    <row r="31" spans="1:19" s="233" customFormat="1" ht="19.5" customHeight="1" x14ac:dyDescent="0.2">
      <c r="A31" s="240"/>
      <c r="B31" s="204" t="s">
        <v>684</v>
      </c>
      <c r="S31" s="236"/>
    </row>
    <row r="32" spans="1:19" s="233" customFormat="1" ht="19.5" customHeight="1" x14ac:dyDescent="0.2">
      <c r="A32" s="240"/>
      <c r="B32" s="869" t="s">
        <v>685</v>
      </c>
      <c r="C32" s="869"/>
      <c r="D32" s="869"/>
      <c r="E32" s="869"/>
      <c r="F32" s="869"/>
      <c r="G32" s="869"/>
      <c r="S32" s="236"/>
    </row>
    <row r="33" spans="1:19" s="233" customFormat="1" ht="19.5" customHeight="1" x14ac:dyDescent="0.2">
      <c r="A33" s="240"/>
      <c r="B33" s="204" t="s">
        <v>686</v>
      </c>
      <c r="S33" s="236"/>
    </row>
    <row r="34" spans="1:19" s="233" customFormat="1" ht="41.25" customHeight="1" x14ac:dyDescent="0.2">
      <c r="A34" s="240"/>
      <c r="B34" s="922" t="s">
        <v>687</v>
      </c>
      <c r="C34" s="922"/>
      <c r="D34" s="922"/>
      <c r="E34" s="922"/>
      <c r="F34" s="922"/>
      <c r="G34" s="922"/>
      <c r="H34" s="922"/>
      <c r="I34" s="922"/>
      <c r="J34" s="922"/>
      <c r="K34" s="922"/>
      <c r="L34" s="409"/>
      <c r="M34" s="409"/>
      <c r="N34" s="409"/>
      <c r="O34" s="409"/>
      <c r="S34" s="236"/>
    </row>
    <row r="35" spans="1:19" s="233" customFormat="1" ht="19.5" customHeight="1" x14ac:dyDescent="0.2">
      <c r="A35" s="240"/>
      <c r="B35" s="204" t="s">
        <v>688</v>
      </c>
      <c r="S35" s="236"/>
    </row>
    <row r="36" spans="1:19" s="236" customFormat="1" ht="20.25" customHeight="1" x14ac:dyDescent="0.2">
      <c r="A36" s="208"/>
      <c r="B36" s="204" t="s">
        <v>689</v>
      </c>
    </row>
    <row r="37" spans="1:19" ht="20.25" customHeight="1" x14ac:dyDescent="0.2">
      <c r="A37" s="205"/>
      <c r="B37" s="204" t="s">
        <v>690</v>
      </c>
      <c r="C37" s="232"/>
      <c r="D37" s="232"/>
      <c r="E37" s="232"/>
      <c r="F37" s="232"/>
      <c r="G37" s="232"/>
      <c r="S37" s="236"/>
    </row>
    <row r="38" spans="1:19" ht="20.25" customHeight="1" x14ac:dyDescent="0.2">
      <c r="A38" s="205"/>
      <c r="B38" s="204" t="s">
        <v>691</v>
      </c>
      <c r="C38" s="232"/>
      <c r="D38" s="232"/>
      <c r="E38" s="232"/>
      <c r="F38" s="232"/>
      <c r="G38" s="232"/>
      <c r="S38" s="236"/>
    </row>
    <row r="39" spans="1:19" ht="20.25" customHeight="1" x14ac:dyDescent="0.2">
      <c r="A39" s="205"/>
      <c r="B39" s="204" t="s">
        <v>692</v>
      </c>
      <c r="C39" s="232"/>
      <c r="D39" s="232"/>
      <c r="E39" s="232"/>
      <c r="F39" s="232"/>
      <c r="G39" s="232"/>
    </row>
    <row r="40" spans="1:19" ht="20.25" customHeight="1" x14ac:dyDescent="0.2">
      <c r="A40" s="205"/>
      <c r="B40" s="204" t="s">
        <v>693</v>
      </c>
      <c r="C40" s="232"/>
      <c r="D40" s="232"/>
      <c r="E40" s="232"/>
      <c r="F40" s="232"/>
      <c r="G40" s="232"/>
    </row>
    <row r="41" spans="1:19" s="207" customFormat="1" ht="20.25" customHeight="1" x14ac:dyDescent="0.2">
      <c r="B41" s="204" t="s">
        <v>694</v>
      </c>
    </row>
    <row r="42" spans="1:19" s="207" customFormat="1" ht="20.25" customHeight="1" x14ac:dyDescent="0.2">
      <c r="B42" s="204" t="s">
        <v>695</v>
      </c>
    </row>
    <row r="43" spans="1:19" s="207" customFormat="1" ht="20.25" customHeight="1" x14ac:dyDescent="0.2">
      <c r="B43" s="204"/>
    </row>
    <row r="44" spans="1:19" s="207" customFormat="1" ht="20.25" customHeight="1" x14ac:dyDescent="0.2">
      <c r="B44" s="204" t="s">
        <v>696</v>
      </c>
    </row>
    <row r="45" spans="1:19" s="207" customFormat="1" ht="20.25" customHeight="1" x14ac:dyDescent="0.2">
      <c r="B45" s="204" t="s">
        <v>697</v>
      </c>
    </row>
    <row r="46" spans="1:19" s="207" customFormat="1" ht="20.25" customHeight="1" x14ac:dyDescent="0.2">
      <c r="B46" s="204" t="s">
        <v>698</v>
      </c>
    </row>
    <row r="47" spans="1:19" s="207" customFormat="1" ht="20.25" customHeight="1" x14ac:dyDescent="0.2">
      <c r="B47" s="204" t="s">
        <v>699</v>
      </c>
    </row>
    <row r="48" spans="1:19" s="207" customFormat="1" ht="20.25" customHeight="1" x14ac:dyDescent="0.2">
      <c r="B48" s="204" t="s">
        <v>700</v>
      </c>
    </row>
    <row r="49" spans="1:19" s="207" customFormat="1" ht="20.25" customHeight="1" x14ac:dyDescent="0.2">
      <c r="B49" s="204" t="s">
        <v>701</v>
      </c>
    </row>
    <row r="50" spans="1:19" s="207" customFormat="1" ht="20.25" customHeight="1" x14ac:dyDescent="0.2"/>
    <row r="51" spans="1:19" s="207" customFormat="1" ht="20.25" customHeight="1" x14ac:dyDescent="0.2">
      <c r="B51" s="204" t="s">
        <v>702</v>
      </c>
    </row>
    <row r="52" spans="1:19" s="207" customFormat="1" ht="20.25" customHeight="1" x14ac:dyDescent="0.2">
      <c r="B52" s="204" t="s">
        <v>703</v>
      </c>
    </row>
    <row r="53" spans="1:19" s="207" customFormat="1" ht="20.25" customHeight="1" x14ac:dyDescent="0.2">
      <c r="B53" s="204" t="s">
        <v>704</v>
      </c>
    </row>
    <row r="54" spans="1:19" s="207" customFormat="1" ht="42" customHeight="1" x14ac:dyDescent="0.2">
      <c r="B54" s="923" t="s">
        <v>705</v>
      </c>
      <c r="C54" s="923"/>
      <c r="D54" s="923"/>
      <c r="E54" s="923"/>
      <c r="F54" s="923"/>
      <c r="G54" s="923"/>
      <c r="H54" s="923"/>
      <c r="I54" s="923"/>
      <c r="J54" s="923"/>
      <c r="K54" s="923"/>
      <c r="L54" s="923"/>
      <c r="M54" s="923"/>
      <c r="N54" s="923"/>
      <c r="O54" s="923"/>
      <c r="P54" s="923"/>
      <c r="Q54" s="923"/>
      <c r="S54" s="235"/>
    </row>
    <row r="55" spans="1:19" s="207" customFormat="1" ht="20.25" customHeight="1" x14ac:dyDescent="0.2">
      <c r="B55" s="922" t="s">
        <v>706</v>
      </c>
      <c r="C55" s="922"/>
      <c r="D55" s="922"/>
      <c r="E55" s="922"/>
      <c r="F55" s="922"/>
      <c r="G55" s="922"/>
      <c r="S55" s="235"/>
    </row>
    <row r="56" spans="1:19" s="207" customFormat="1" ht="20.25" customHeight="1" x14ac:dyDescent="0.2">
      <c r="B56" s="204" t="s">
        <v>707</v>
      </c>
      <c r="C56" s="233"/>
      <c r="D56" s="233"/>
      <c r="E56" s="233"/>
      <c r="S56" s="235"/>
    </row>
    <row r="57" spans="1:19" s="207" customFormat="1" ht="20.25" customHeight="1" x14ac:dyDescent="0.2">
      <c r="B57" s="204" t="s">
        <v>708</v>
      </c>
      <c r="C57" s="233"/>
      <c r="D57" s="233"/>
      <c r="E57" s="233"/>
      <c r="S57" s="235"/>
    </row>
    <row r="58" spans="1:19" s="207" customFormat="1" ht="35.25" customHeight="1" x14ac:dyDescent="0.2">
      <c r="B58" s="923" t="s">
        <v>709</v>
      </c>
      <c r="C58" s="923"/>
      <c r="D58" s="923"/>
      <c r="E58" s="923"/>
      <c r="F58" s="923"/>
      <c r="G58" s="923"/>
      <c r="H58" s="923"/>
      <c r="I58" s="923"/>
      <c r="J58" s="923"/>
      <c r="K58" s="923"/>
      <c r="L58" s="923"/>
      <c r="M58" s="923"/>
      <c r="N58" s="923"/>
      <c r="O58" s="923"/>
      <c r="P58" s="923"/>
      <c r="Q58" s="923"/>
      <c r="S58" s="235"/>
    </row>
    <row r="59" spans="1:19" s="207" customFormat="1" ht="20.25" customHeight="1" x14ac:dyDescent="0.2">
      <c r="B59" s="869" t="s">
        <v>710</v>
      </c>
      <c r="C59" s="869"/>
      <c r="D59" s="869"/>
      <c r="E59" s="869"/>
      <c r="F59" s="869"/>
      <c r="G59" s="869"/>
      <c r="H59" s="869"/>
      <c r="I59" s="869"/>
      <c r="J59" s="869"/>
      <c r="K59" s="869"/>
      <c r="L59" s="869"/>
      <c r="M59" s="869"/>
      <c r="S59" s="235"/>
    </row>
    <row r="60" spans="1:19" s="207" customFormat="1" ht="20.25" customHeight="1" x14ac:dyDescent="0.2">
      <c r="B60" s="922" t="s">
        <v>711</v>
      </c>
      <c r="C60" s="922"/>
      <c r="D60" s="922"/>
      <c r="E60" s="922"/>
      <c r="F60" s="922"/>
      <c r="G60" s="922"/>
      <c r="S60" s="235"/>
    </row>
    <row r="61" spans="1:19" ht="20.25" customHeight="1" x14ac:dyDescent="0.2">
      <c r="A61" s="238"/>
      <c r="B61" s="204" t="s">
        <v>712</v>
      </c>
      <c r="C61" s="230"/>
      <c r="D61" s="230"/>
      <c r="E61" s="230"/>
      <c r="F61" s="230"/>
      <c r="G61" s="230"/>
      <c r="H61" s="230"/>
      <c r="I61" s="230"/>
      <c r="J61" s="230"/>
      <c r="K61" s="230"/>
    </row>
    <row r="62" spans="1:19" s="207" customFormat="1" ht="20.25" customHeight="1" x14ac:dyDescent="0.2">
      <c r="B62" s="922" t="s">
        <v>713</v>
      </c>
      <c r="C62" s="922"/>
      <c r="D62" s="922"/>
      <c r="E62" s="922"/>
      <c r="F62" s="922"/>
      <c r="G62" s="922"/>
      <c r="S62" s="235"/>
    </row>
    <row r="63" spans="1:19" s="207" customFormat="1" ht="20.25" customHeight="1" x14ac:dyDescent="0.2">
      <c r="B63" s="922" t="s">
        <v>714</v>
      </c>
      <c r="C63" s="922"/>
      <c r="D63" s="922"/>
      <c r="E63" s="922"/>
      <c r="F63" s="922"/>
      <c r="G63" s="922"/>
      <c r="S63" s="235"/>
    </row>
    <row r="64" spans="1:19" s="207" customFormat="1" ht="20.25" customHeight="1" x14ac:dyDescent="0.2">
      <c r="B64" s="922" t="s">
        <v>715</v>
      </c>
      <c r="C64" s="922"/>
      <c r="D64" s="922"/>
      <c r="E64" s="922"/>
      <c r="F64" s="922"/>
      <c r="G64" s="922"/>
      <c r="S64" s="235"/>
    </row>
    <row r="65" spans="1:19" s="207" customFormat="1" ht="20.25" customHeight="1" x14ac:dyDescent="0.2">
      <c r="B65" s="922" t="s">
        <v>716</v>
      </c>
      <c r="C65" s="922"/>
      <c r="D65" s="922"/>
      <c r="E65" s="922"/>
      <c r="F65" s="922"/>
      <c r="G65" s="922"/>
      <c r="S65" s="235"/>
    </row>
    <row r="66" spans="1:19" s="207" customFormat="1" ht="20.25" customHeight="1" x14ac:dyDescent="0.2">
      <c r="B66" s="922" t="s">
        <v>717</v>
      </c>
      <c r="C66" s="922"/>
      <c r="D66" s="922"/>
      <c r="E66" s="922"/>
      <c r="F66" s="922"/>
      <c r="G66" s="922"/>
      <c r="H66" s="922"/>
      <c r="I66" s="922"/>
      <c r="J66" s="922"/>
      <c r="K66" s="922"/>
      <c r="L66" s="922"/>
      <c r="M66" s="922"/>
      <c r="N66" s="922"/>
      <c r="O66" s="922"/>
      <c r="P66" s="922"/>
      <c r="Q66" s="922"/>
      <c r="S66" s="235"/>
    </row>
    <row r="67" spans="1:19" s="207" customFormat="1" ht="20.25" customHeight="1" x14ac:dyDescent="0.2">
      <c r="B67" s="922" t="s">
        <v>718</v>
      </c>
      <c r="C67" s="922"/>
      <c r="D67" s="922"/>
      <c r="E67" s="922"/>
      <c r="F67" s="922"/>
      <c r="G67" s="922"/>
      <c r="H67" s="922"/>
      <c r="I67" s="922"/>
      <c r="J67" s="922"/>
      <c r="K67" s="922"/>
      <c r="L67" s="922"/>
      <c r="M67" s="922"/>
      <c r="N67" s="922"/>
      <c r="O67" s="922"/>
      <c r="P67" s="922"/>
      <c r="Q67" s="922"/>
      <c r="S67" s="235"/>
    </row>
    <row r="68" spans="1:19" s="207" customFormat="1" ht="20.25" customHeight="1" x14ac:dyDescent="0.2">
      <c r="B68" s="922" t="s">
        <v>719</v>
      </c>
      <c r="C68" s="922"/>
      <c r="D68" s="922"/>
      <c r="E68" s="922"/>
      <c r="F68" s="922"/>
      <c r="G68" s="922"/>
      <c r="H68" s="922"/>
      <c r="I68" s="922"/>
      <c r="J68" s="922"/>
      <c r="K68" s="922"/>
      <c r="L68" s="922"/>
      <c r="M68" s="922"/>
      <c r="N68" s="922"/>
      <c r="O68" s="922"/>
      <c r="P68" s="922"/>
      <c r="Q68" s="922"/>
      <c r="S68" s="235"/>
    </row>
    <row r="69" spans="1:19" s="207" customFormat="1" ht="20.25" customHeight="1" x14ac:dyDescent="0.2">
      <c r="B69" s="204" t="s">
        <v>720</v>
      </c>
    </row>
    <row r="70" spans="1:19" s="236" customFormat="1" ht="20.25" customHeight="1" x14ac:dyDescent="0.2">
      <c r="A70" s="208"/>
      <c r="B70" s="204" t="s">
        <v>721</v>
      </c>
      <c r="C70" s="207"/>
      <c r="D70" s="207"/>
      <c r="E70" s="207"/>
    </row>
    <row r="71" spans="1:19" s="236" customFormat="1" ht="20.25" customHeight="1" x14ac:dyDescent="0.2">
      <c r="A71" s="208"/>
      <c r="B71" s="204" t="s">
        <v>722</v>
      </c>
      <c r="C71" s="207"/>
      <c r="D71" s="207"/>
      <c r="E71" s="207"/>
    </row>
    <row r="72" spans="1:19" ht="20.25" customHeight="1" x14ac:dyDescent="0.2">
      <c r="A72" s="238"/>
      <c r="B72" s="204" t="s">
        <v>723</v>
      </c>
      <c r="C72" s="236"/>
      <c r="D72" s="236"/>
      <c r="E72" s="236"/>
      <c r="F72" s="230"/>
      <c r="G72" s="230"/>
      <c r="H72" s="230"/>
      <c r="I72" s="230"/>
      <c r="J72" s="230"/>
      <c r="K72" s="230"/>
    </row>
    <row r="73" spans="1:19" ht="20.25" customHeight="1" x14ac:dyDescent="0.2">
      <c r="A73" s="238"/>
      <c r="B73" s="204"/>
      <c r="C73" s="236"/>
      <c r="D73" s="236"/>
      <c r="E73" s="236"/>
      <c r="F73" s="230"/>
      <c r="G73" s="230"/>
      <c r="H73" s="230"/>
      <c r="I73" s="230"/>
      <c r="J73" s="230"/>
      <c r="K73" s="230"/>
    </row>
    <row r="74" spans="1:19" ht="20.25" customHeight="1" x14ac:dyDescent="0.2">
      <c r="B74" s="237" t="s">
        <v>724</v>
      </c>
      <c r="C74" s="236"/>
      <c r="D74" s="236"/>
      <c r="E74" s="236"/>
    </row>
    <row r="75" spans="1:19" ht="20.25" customHeight="1" x14ac:dyDescent="0.2">
      <c r="C75" s="230"/>
      <c r="D75" s="230"/>
      <c r="E75" s="230"/>
    </row>
    <row r="76" spans="1:19" ht="20.25" customHeight="1" x14ac:dyDescent="0.2">
      <c r="B76" s="204" t="s">
        <v>725</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topLeftCell="A45" zoomScaleNormal="100" zoomScaleSheetLayoutView="100" workbookViewId="0">
      <selection activeCell="B42" sqref="B42:W42"/>
    </sheetView>
  </sheetViews>
  <sheetFormatPr defaultColWidth="9" defaultRowHeight="13.2" x14ac:dyDescent="0.2"/>
  <cols>
    <col min="1" max="1" width="2.109375" style="774" customWidth="1"/>
    <col min="2" max="11" width="3.6640625" style="774" customWidth="1"/>
    <col min="12" max="12" width="5.6640625" style="774" customWidth="1"/>
    <col min="13" max="18" width="3.6640625" style="774" customWidth="1"/>
    <col min="19" max="19" width="5.6640625" style="774" customWidth="1"/>
    <col min="20" max="25" width="3.6640625" style="774" customWidth="1"/>
    <col min="26" max="26" width="5.6640625" style="774" customWidth="1"/>
    <col min="27" max="32" width="3.6640625" style="774" customWidth="1"/>
    <col min="33" max="33" width="5.6640625" style="774" customWidth="1"/>
    <col min="34" max="34" width="4" style="774" customWidth="1"/>
    <col min="35" max="35" width="2.109375" style="774" customWidth="1"/>
    <col min="36" max="37" width="5.6640625" style="774" customWidth="1"/>
    <col min="38" max="16384" width="9" style="774"/>
  </cols>
  <sheetData>
    <row r="1" spans="2:34" x14ac:dyDescent="0.2">
      <c r="B1" s="774" t="s">
        <v>1159</v>
      </c>
      <c r="M1" s="775"/>
      <c r="N1" s="776"/>
      <c r="O1" s="776"/>
      <c r="P1" s="776"/>
      <c r="T1" s="776"/>
      <c r="U1" s="776"/>
      <c r="V1" s="776"/>
      <c r="W1" s="776"/>
      <c r="X1" s="776"/>
      <c r="Y1" s="776"/>
      <c r="AB1" s="775" t="s">
        <v>1160</v>
      </c>
      <c r="AC1" s="776"/>
      <c r="AD1" s="776" t="s">
        <v>1161</v>
      </c>
      <c r="AE1" s="776"/>
      <c r="AF1" s="776" t="s">
        <v>1162</v>
      </c>
      <c r="AG1" s="776"/>
      <c r="AH1" s="776" t="s">
        <v>1163</v>
      </c>
    </row>
    <row r="2" spans="2:34" ht="5.0999999999999996" customHeight="1" x14ac:dyDescent="0.2">
      <c r="M2" s="775"/>
      <c r="N2" s="776"/>
      <c r="O2" s="776"/>
      <c r="P2" s="776"/>
      <c r="Q2" s="775"/>
      <c r="R2" s="776"/>
      <c r="S2" s="776"/>
      <c r="T2" s="776"/>
      <c r="U2" s="776"/>
      <c r="V2" s="776"/>
      <c r="W2" s="776"/>
      <c r="X2" s="776"/>
      <c r="Y2" s="776"/>
      <c r="Z2" s="776"/>
      <c r="AA2" s="776"/>
      <c r="AB2" s="776"/>
      <c r="AC2" s="776"/>
      <c r="AD2" s="776"/>
      <c r="AE2" s="776"/>
      <c r="AF2" s="776"/>
      <c r="AG2" s="776"/>
      <c r="AH2" s="776"/>
    </row>
    <row r="3" spans="2:34" ht="27" customHeight="1" x14ac:dyDescent="0.2">
      <c r="B3" s="1295" t="s">
        <v>1164</v>
      </c>
      <c r="C3" s="1295"/>
      <c r="D3" s="1295"/>
      <c r="E3" s="1295"/>
      <c r="F3" s="1295"/>
      <c r="G3" s="1295"/>
      <c r="H3" s="1295"/>
      <c r="I3" s="1295"/>
      <c r="J3" s="1295"/>
      <c r="K3" s="1295"/>
      <c r="L3" s="1295"/>
      <c r="M3" s="1295"/>
      <c r="N3" s="1295"/>
      <c r="O3" s="1295"/>
      <c r="P3" s="1295"/>
      <c r="Q3" s="1295"/>
      <c r="R3" s="1295"/>
      <c r="S3" s="1295"/>
      <c r="T3" s="1295"/>
      <c r="U3" s="1295"/>
      <c r="V3" s="1295"/>
      <c r="W3" s="1295"/>
      <c r="X3" s="1295"/>
      <c r="Y3" s="1295"/>
      <c r="Z3" s="1295"/>
      <c r="AA3" s="1295"/>
      <c r="AB3" s="1295"/>
      <c r="AC3" s="1295"/>
      <c r="AD3" s="1295"/>
      <c r="AE3" s="1295"/>
      <c r="AF3" s="1295"/>
      <c r="AG3" s="1295"/>
      <c r="AH3" s="1295"/>
    </row>
    <row r="4" spans="2:34" ht="5.0999999999999996" customHeight="1" x14ac:dyDescent="0.2">
      <c r="B4" s="776"/>
      <c r="C4" s="776"/>
      <c r="D4" s="776"/>
      <c r="E4" s="776"/>
      <c r="F4" s="776"/>
      <c r="G4" s="776"/>
      <c r="H4" s="776"/>
      <c r="I4" s="776"/>
      <c r="J4" s="776"/>
      <c r="K4" s="776"/>
      <c r="L4" s="776"/>
      <c r="M4" s="776"/>
      <c r="N4" s="776"/>
      <c r="O4" s="776"/>
      <c r="P4" s="776"/>
      <c r="Q4" s="776"/>
      <c r="R4" s="776"/>
      <c r="S4" s="776"/>
      <c r="T4" s="776"/>
      <c r="U4" s="776"/>
      <c r="V4" s="776"/>
      <c r="W4" s="776"/>
      <c r="X4" s="776"/>
      <c r="Y4" s="776"/>
      <c r="Z4" s="776"/>
      <c r="AA4" s="776"/>
      <c r="AB4" s="776"/>
      <c r="AC4" s="776"/>
      <c r="AD4" s="776"/>
      <c r="AE4" s="776"/>
      <c r="AF4" s="776"/>
      <c r="AG4" s="776"/>
      <c r="AH4" s="776"/>
    </row>
    <row r="5" spans="2:34" x14ac:dyDescent="0.2">
      <c r="B5" s="776"/>
      <c r="C5" s="776"/>
      <c r="D5" s="776"/>
      <c r="E5" s="776"/>
      <c r="F5" s="776"/>
      <c r="G5" s="776"/>
      <c r="H5" s="776"/>
      <c r="I5" s="776"/>
      <c r="J5" s="776"/>
      <c r="K5" s="776"/>
      <c r="L5" s="776"/>
      <c r="M5" s="776"/>
      <c r="N5" s="776"/>
      <c r="O5" s="776"/>
      <c r="P5" s="775" t="s">
        <v>1165</v>
      </c>
      <c r="Q5" s="1296"/>
      <c r="R5" s="1296"/>
      <c r="S5" s="1296"/>
      <c r="T5" s="1296"/>
      <c r="U5" s="1296"/>
      <c r="V5" s="1296"/>
      <c r="W5" s="1296"/>
      <c r="X5" s="1296"/>
      <c r="Y5" s="1296"/>
      <c r="Z5" s="1296"/>
      <c r="AA5" s="1296"/>
      <c r="AB5" s="1296"/>
      <c r="AC5" s="1296"/>
      <c r="AD5" s="1296"/>
      <c r="AE5" s="1296"/>
      <c r="AF5" s="1296"/>
      <c r="AG5" s="1296"/>
      <c r="AH5" s="1296"/>
    </row>
    <row r="6" spans="2:34" x14ac:dyDescent="0.2">
      <c r="B6" s="776"/>
      <c r="C6" s="776"/>
      <c r="D6" s="776"/>
      <c r="E6" s="776"/>
      <c r="F6" s="776"/>
      <c r="G6" s="776"/>
      <c r="H6" s="776"/>
      <c r="I6" s="776"/>
      <c r="J6" s="776"/>
      <c r="K6" s="776"/>
      <c r="L6" s="776"/>
      <c r="M6" s="776"/>
      <c r="N6" s="776"/>
      <c r="O6" s="776"/>
      <c r="P6" s="775" t="s">
        <v>1166</v>
      </c>
      <c r="Q6" s="1297"/>
      <c r="R6" s="1297"/>
      <c r="S6" s="1297"/>
      <c r="T6" s="1297"/>
      <c r="U6" s="1297"/>
      <c r="V6" s="1297"/>
      <c r="W6" s="1297"/>
      <c r="X6" s="1297"/>
      <c r="Y6" s="1297"/>
      <c r="Z6" s="1297"/>
      <c r="AA6" s="1297"/>
      <c r="AB6" s="1297"/>
      <c r="AC6" s="1297"/>
      <c r="AD6" s="1297"/>
      <c r="AE6" s="1297"/>
      <c r="AF6" s="1297"/>
      <c r="AG6" s="1297"/>
      <c r="AH6" s="1297"/>
    </row>
    <row r="7" spans="2:34" ht="10.5" customHeight="1" x14ac:dyDescent="0.2">
      <c r="B7" s="776"/>
      <c r="C7" s="776"/>
      <c r="D7" s="776"/>
      <c r="E7" s="776"/>
      <c r="F7" s="776"/>
      <c r="G7" s="776"/>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row>
    <row r="8" spans="2:34" x14ac:dyDescent="0.2">
      <c r="B8" s="774" t="s">
        <v>1167</v>
      </c>
    </row>
    <row r="9" spans="2:34" x14ac:dyDescent="0.2">
      <c r="C9" s="776" t="s">
        <v>385</v>
      </c>
      <c r="D9" s="774" t="s">
        <v>1168</v>
      </c>
      <c r="J9" s="776" t="s">
        <v>385</v>
      </c>
      <c r="K9" s="774" t="s">
        <v>1169</v>
      </c>
    </row>
    <row r="10" spans="2:34" ht="10.5" customHeight="1" x14ac:dyDescent="0.2"/>
    <row r="11" spans="2:34" x14ac:dyDescent="0.2">
      <c r="B11" s="774" t="s">
        <v>1170</v>
      </c>
    </row>
    <row r="12" spans="2:34" x14ac:dyDescent="0.2">
      <c r="C12" s="776" t="s">
        <v>385</v>
      </c>
      <c r="D12" s="774" t="s">
        <v>1171</v>
      </c>
    </row>
    <row r="13" spans="2:34" x14ac:dyDescent="0.2">
      <c r="C13" s="776" t="s">
        <v>385</v>
      </c>
      <c r="D13" s="774" t="s">
        <v>1172</v>
      </c>
    </row>
    <row r="14" spans="2:34" ht="10.5" customHeight="1" x14ac:dyDescent="0.2"/>
    <row r="15" spans="2:34" x14ac:dyDescent="0.2">
      <c r="B15" s="774" t="s">
        <v>1173</v>
      </c>
    </row>
    <row r="16" spans="2:34" ht="60" customHeight="1" x14ac:dyDescent="0.2">
      <c r="B16" s="1277"/>
      <c r="C16" s="1278"/>
      <c r="D16" s="1278"/>
      <c r="E16" s="1279"/>
      <c r="F16" s="1292" t="s">
        <v>1174</v>
      </c>
      <c r="G16" s="1293"/>
      <c r="H16" s="1293"/>
      <c r="I16" s="1293"/>
      <c r="J16" s="1293"/>
      <c r="K16" s="1293"/>
      <c r="L16" s="1294"/>
      <c r="M16" s="1292" t="s">
        <v>1175</v>
      </c>
      <c r="N16" s="1293"/>
      <c r="O16" s="1293"/>
      <c r="P16" s="1293"/>
      <c r="Q16" s="1293"/>
      <c r="R16" s="1293"/>
      <c r="S16" s="1294"/>
      <c r="T16" s="1292" t="s">
        <v>1176</v>
      </c>
      <c r="U16" s="1293"/>
      <c r="V16" s="1293"/>
      <c r="W16" s="1293"/>
      <c r="X16" s="1293"/>
      <c r="Y16" s="1293"/>
      <c r="Z16" s="1294"/>
      <c r="AA16" s="1292" t="s">
        <v>1177</v>
      </c>
      <c r="AB16" s="1293"/>
      <c r="AC16" s="1293"/>
      <c r="AD16" s="1293"/>
      <c r="AE16" s="1293"/>
      <c r="AF16" s="1293"/>
      <c r="AG16" s="1294"/>
    </row>
    <row r="17" spans="2:33" x14ac:dyDescent="0.2">
      <c r="B17" s="1277">
        <v>4</v>
      </c>
      <c r="C17" s="1278"/>
      <c r="D17" s="1278" t="s">
        <v>1162</v>
      </c>
      <c r="E17" s="1279"/>
      <c r="F17" s="1277"/>
      <c r="G17" s="1278"/>
      <c r="H17" s="1278"/>
      <c r="I17" s="1278"/>
      <c r="J17" s="1278"/>
      <c r="K17" s="1278"/>
      <c r="L17" s="778" t="s">
        <v>1178</v>
      </c>
      <c r="M17" s="1277"/>
      <c r="N17" s="1278"/>
      <c r="O17" s="1278"/>
      <c r="P17" s="1278"/>
      <c r="Q17" s="1278"/>
      <c r="R17" s="1278"/>
      <c r="S17" s="778" t="s">
        <v>1178</v>
      </c>
      <c r="T17" s="1277"/>
      <c r="U17" s="1278"/>
      <c r="V17" s="1278"/>
      <c r="W17" s="1278"/>
      <c r="X17" s="1278"/>
      <c r="Y17" s="1278"/>
      <c r="Z17" s="778" t="s">
        <v>1178</v>
      </c>
      <c r="AA17" s="1277"/>
      <c r="AB17" s="1278"/>
      <c r="AC17" s="1278"/>
      <c r="AD17" s="1278"/>
      <c r="AE17" s="1278"/>
      <c r="AF17" s="1278"/>
      <c r="AG17" s="778" t="s">
        <v>1178</v>
      </c>
    </row>
    <row r="18" spans="2:33" x14ac:dyDescent="0.2">
      <c r="B18" s="1277">
        <v>5</v>
      </c>
      <c r="C18" s="1278"/>
      <c r="D18" s="1278" t="s">
        <v>1162</v>
      </c>
      <c r="E18" s="1279"/>
      <c r="F18" s="1277"/>
      <c r="G18" s="1278"/>
      <c r="H18" s="1278"/>
      <c r="I18" s="1278"/>
      <c r="J18" s="1278"/>
      <c r="K18" s="1278"/>
      <c r="L18" s="778" t="s">
        <v>1178</v>
      </c>
      <c r="M18" s="1277"/>
      <c r="N18" s="1278"/>
      <c r="O18" s="1278"/>
      <c r="P18" s="1278"/>
      <c r="Q18" s="1278"/>
      <c r="R18" s="1278"/>
      <c r="S18" s="778" t="s">
        <v>1178</v>
      </c>
      <c r="T18" s="1277"/>
      <c r="U18" s="1278"/>
      <c r="V18" s="1278"/>
      <c r="W18" s="1278"/>
      <c r="X18" s="1278"/>
      <c r="Y18" s="1278"/>
      <c r="Z18" s="778" t="s">
        <v>1178</v>
      </c>
      <c r="AA18" s="1277"/>
      <c r="AB18" s="1278"/>
      <c r="AC18" s="1278"/>
      <c r="AD18" s="1278"/>
      <c r="AE18" s="1278"/>
      <c r="AF18" s="1278"/>
      <c r="AG18" s="778" t="s">
        <v>1178</v>
      </c>
    </row>
    <row r="19" spans="2:33" x14ac:dyDescent="0.2">
      <c r="B19" s="1277">
        <v>6</v>
      </c>
      <c r="C19" s="1278"/>
      <c r="D19" s="1278" t="s">
        <v>1162</v>
      </c>
      <c r="E19" s="1279"/>
      <c r="F19" s="1277"/>
      <c r="G19" s="1278"/>
      <c r="H19" s="1278"/>
      <c r="I19" s="1278"/>
      <c r="J19" s="1278"/>
      <c r="K19" s="1278"/>
      <c r="L19" s="778" t="s">
        <v>1178</v>
      </c>
      <c r="M19" s="1277"/>
      <c r="N19" s="1278"/>
      <c r="O19" s="1278"/>
      <c r="P19" s="1278"/>
      <c r="Q19" s="1278"/>
      <c r="R19" s="1278"/>
      <c r="S19" s="778" t="s">
        <v>1178</v>
      </c>
      <c r="T19" s="1277"/>
      <c r="U19" s="1278"/>
      <c r="V19" s="1278"/>
      <c r="W19" s="1278"/>
      <c r="X19" s="1278"/>
      <c r="Y19" s="1278"/>
      <c r="Z19" s="778" t="s">
        <v>1178</v>
      </c>
      <c r="AA19" s="1277"/>
      <c r="AB19" s="1278"/>
      <c r="AC19" s="1278"/>
      <c r="AD19" s="1278"/>
      <c r="AE19" s="1278"/>
      <c r="AF19" s="1278"/>
      <c r="AG19" s="778" t="s">
        <v>1178</v>
      </c>
    </row>
    <row r="20" spans="2:33" x14ac:dyDescent="0.2">
      <c r="B20" s="1277">
        <v>7</v>
      </c>
      <c r="C20" s="1278"/>
      <c r="D20" s="1278" t="s">
        <v>1162</v>
      </c>
      <c r="E20" s="1279"/>
      <c r="F20" s="1277"/>
      <c r="G20" s="1278"/>
      <c r="H20" s="1278"/>
      <c r="I20" s="1278"/>
      <c r="J20" s="1278"/>
      <c r="K20" s="1278"/>
      <c r="L20" s="778" t="s">
        <v>1178</v>
      </c>
      <c r="M20" s="1277"/>
      <c r="N20" s="1278"/>
      <c r="O20" s="1278"/>
      <c r="P20" s="1278"/>
      <c r="Q20" s="1278"/>
      <c r="R20" s="1278"/>
      <c r="S20" s="778" t="s">
        <v>1178</v>
      </c>
      <c r="T20" s="1277"/>
      <c r="U20" s="1278"/>
      <c r="V20" s="1278"/>
      <c r="W20" s="1278"/>
      <c r="X20" s="1278"/>
      <c r="Y20" s="1278"/>
      <c r="Z20" s="778" t="s">
        <v>1178</v>
      </c>
      <c r="AA20" s="1277"/>
      <c r="AB20" s="1278"/>
      <c r="AC20" s="1278"/>
      <c r="AD20" s="1278"/>
      <c r="AE20" s="1278"/>
      <c r="AF20" s="1278"/>
      <c r="AG20" s="778" t="s">
        <v>1178</v>
      </c>
    </row>
    <row r="21" spans="2:33" ht="13.5" customHeight="1" x14ac:dyDescent="0.2">
      <c r="B21" s="1277">
        <v>8</v>
      </c>
      <c r="C21" s="1278"/>
      <c r="D21" s="1278" t="s">
        <v>1162</v>
      </c>
      <c r="E21" s="1279"/>
      <c r="F21" s="1277"/>
      <c r="G21" s="1278"/>
      <c r="H21" s="1278"/>
      <c r="I21" s="1278"/>
      <c r="J21" s="1278"/>
      <c r="K21" s="1278"/>
      <c r="L21" s="778" t="s">
        <v>1178</v>
      </c>
      <c r="M21" s="1277"/>
      <c r="N21" s="1278"/>
      <c r="O21" s="1278"/>
      <c r="P21" s="1278"/>
      <c r="Q21" s="1278"/>
      <c r="R21" s="1278"/>
      <c r="S21" s="778" t="s">
        <v>1178</v>
      </c>
      <c r="T21" s="1277"/>
      <c r="U21" s="1278"/>
      <c r="V21" s="1278"/>
      <c r="W21" s="1278"/>
      <c r="X21" s="1278"/>
      <c r="Y21" s="1278"/>
      <c r="Z21" s="778" t="s">
        <v>1178</v>
      </c>
      <c r="AA21" s="1277"/>
      <c r="AB21" s="1278"/>
      <c r="AC21" s="1278"/>
      <c r="AD21" s="1278"/>
      <c r="AE21" s="1278"/>
      <c r="AF21" s="1278"/>
      <c r="AG21" s="778" t="s">
        <v>1178</v>
      </c>
    </row>
    <row r="22" spans="2:33" x14ac:dyDescent="0.2">
      <c r="B22" s="1277">
        <v>9</v>
      </c>
      <c r="C22" s="1278"/>
      <c r="D22" s="1278" t="s">
        <v>1162</v>
      </c>
      <c r="E22" s="1279"/>
      <c r="F22" s="1277"/>
      <c r="G22" s="1278"/>
      <c r="H22" s="1278"/>
      <c r="I22" s="1278"/>
      <c r="J22" s="1278"/>
      <c r="K22" s="1278"/>
      <c r="L22" s="778" t="s">
        <v>1178</v>
      </c>
      <c r="M22" s="1277"/>
      <c r="N22" s="1278"/>
      <c r="O22" s="1278"/>
      <c r="P22" s="1278"/>
      <c r="Q22" s="1278"/>
      <c r="R22" s="1278"/>
      <c r="S22" s="778" t="s">
        <v>1178</v>
      </c>
      <c r="T22" s="1277"/>
      <c r="U22" s="1278"/>
      <c r="V22" s="1278"/>
      <c r="W22" s="1278"/>
      <c r="X22" s="1278"/>
      <c r="Y22" s="1278"/>
      <c r="Z22" s="778" t="s">
        <v>1178</v>
      </c>
      <c r="AA22" s="1277"/>
      <c r="AB22" s="1278"/>
      <c r="AC22" s="1278"/>
      <c r="AD22" s="1278"/>
      <c r="AE22" s="1278"/>
      <c r="AF22" s="1278"/>
      <c r="AG22" s="778" t="s">
        <v>1178</v>
      </c>
    </row>
    <row r="23" spans="2:33" ht="13.5" customHeight="1" x14ac:dyDescent="0.2">
      <c r="B23" s="1277">
        <v>10</v>
      </c>
      <c r="C23" s="1278"/>
      <c r="D23" s="1278" t="s">
        <v>1162</v>
      </c>
      <c r="E23" s="1279"/>
      <c r="F23" s="1277"/>
      <c r="G23" s="1278"/>
      <c r="H23" s="1278"/>
      <c r="I23" s="1278"/>
      <c r="J23" s="1278"/>
      <c r="K23" s="1278"/>
      <c r="L23" s="778" t="s">
        <v>1178</v>
      </c>
      <c r="M23" s="1277"/>
      <c r="N23" s="1278"/>
      <c r="O23" s="1278"/>
      <c r="P23" s="1278"/>
      <c r="Q23" s="1278"/>
      <c r="R23" s="1278"/>
      <c r="S23" s="778" t="s">
        <v>1178</v>
      </c>
      <c r="T23" s="1277"/>
      <c r="U23" s="1278"/>
      <c r="V23" s="1278"/>
      <c r="W23" s="1278"/>
      <c r="X23" s="1278"/>
      <c r="Y23" s="1278"/>
      <c r="Z23" s="778" t="s">
        <v>1178</v>
      </c>
      <c r="AA23" s="1277"/>
      <c r="AB23" s="1278"/>
      <c r="AC23" s="1278"/>
      <c r="AD23" s="1278"/>
      <c r="AE23" s="1278"/>
      <c r="AF23" s="1278"/>
      <c r="AG23" s="778" t="s">
        <v>1178</v>
      </c>
    </row>
    <row r="24" spans="2:33" ht="13.5" customHeight="1" x14ac:dyDescent="0.2">
      <c r="B24" s="1277">
        <v>11</v>
      </c>
      <c r="C24" s="1278"/>
      <c r="D24" s="1278" t="s">
        <v>1162</v>
      </c>
      <c r="E24" s="1279"/>
      <c r="F24" s="1277"/>
      <c r="G24" s="1278"/>
      <c r="H24" s="1278"/>
      <c r="I24" s="1278"/>
      <c r="J24" s="1278"/>
      <c r="K24" s="1278"/>
      <c r="L24" s="778" t="s">
        <v>1178</v>
      </c>
      <c r="M24" s="1277"/>
      <c r="N24" s="1278"/>
      <c r="O24" s="1278"/>
      <c r="P24" s="1278"/>
      <c r="Q24" s="1278"/>
      <c r="R24" s="1278"/>
      <c r="S24" s="778" t="s">
        <v>1178</v>
      </c>
      <c r="T24" s="1277"/>
      <c r="U24" s="1278"/>
      <c r="V24" s="1278"/>
      <c r="W24" s="1278"/>
      <c r="X24" s="1278"/>
      <c r="Y24" s="1278"/>
      <c r="Z24" s="778" t="s">
        <v>1178</v>
      </c>
      <c r="AA24" s="1277"/>
      <c r="AB24" s="1278"/>
      <c r="AC24" s="1278"/>
      <c r="AD24" s="1278"/>
      <c r="AE24" s="1278"/>
      <c r="AF24" s="1278"/>
      <c r="AG24" s="778" t="s">
        <v>1178</v>
      </c>
    </row>
    <row r="25" spans="2:33" ht="13.5" customHeight="1" x14ac:dyDescent="0.2">
      <c r="B25" s="1277">
        <v>12</v>
      </c>
      <c r="C25" s="1278"/>
      <c r="D25" s="1278" t="s">
        <v>1162</v>
      </c>
      <c r="E25" s="1279"/>
      <c r="F25" s="1277"/>
      <c r="G25" s="1278"/>
      <c r="H25" s="1278"/>
      <c r="I25" s="1278"/>
      <c r="J25" s="1278"/>
      <c r="K25" s="1278"/>
      <c r="L25" s="778" t="s">
        <v>1178</v>
      </c>
      <c r="M25" s="1277"/>
      <c r="N25" s="1278"/>
      <c r="O25" s="1278"/>
      <c r="P25" s="1278"/>
      <c r="Q25" s="1278"/>
      <c r="R25" s="1278"/>
      <c r="S25" s="778" t="s">
        <v>1178</v>
      </c>
      <c r="T25" s="1277"/>
      <c r="U25" s="1278"/>
      <c r="V25" s="1278"/>
      <c r="W25" s="1278"/>
      <c r="X25" s="1278"/>
      <c r="Y25" s="1278"/>
      <c r="Z25" s="778" t="s">
        <v>1178</v>
      </c>
      <c r="AA25" s="1277"/>
      <c r="AB25" s="1278"/>
      <c r="AC25" s="1278"/>
      <c r="AD25" s="1278"/>
      <c r="AE25" s="1278"/>
      <c r="AF25" s="1278"/>
      <c r="AG25" s="778" t="s">
        <v>1178</v>
      </c>
    </row>
    <row r="26" spans="2:33" ht="13.5" customHeight="1" x14ac:dyDescent="0.2">
      <c r="B26" s="1277">
        <v>1</v>
      </c>
      <c r="C26" s="1278"/>
      <c r="D26" s="1278" t="s">
        <v>1162</v>
      </c>
      <c r="E26" s="1279"/>
      <c r="F26" s="1277"/>
      <c r="G26" s="1278"/>
      <c r="H26" s="1278"/>
      <c r="I26" s="1278"/>
      <c r="J26" s="1278"/>
      <c r="K26" s="1278"/>
      <c r="L26" s="778" t="s">
        <v>1178</v>
      </c>
      <c r="M26" s="1277"/>
      <c r="N26" s="1278"/>
      <c r="O26" s="1278"/>
      <c r="P26" s="1278"/>
      <c r="Q26" s="1278"/>
      <c r="R26" s="1278"/>
      <c r="S26" s="778" t="s">
        <v>1178</v>
      </c>
      <c r="T26" s="1277"/>
      <c r="U26" s="1278"/>
      <c r="V26" s="1278"/>
      <c r="W26" s="1278"/>
      <c r="X26" s="1278"/>
      <c r="Y26" s="1278"/>
      <c r="Z26" s="778" t="s">
        <v>1178</v>
      </c>
      <c r="AA26" s="1277"/>
      <c r="AB26" s="1278"/>
      <c r="AC26" s="1278"/>
      <c r="AD26" s="1278"/>
      <c r="AE26" s="1278"/>
      <c r="AF26" s="1278"/>
      <c r="AG26" s="778" t="s">
        <v>1178</v>
      </c>
    </row>
    <row r="27" spans="2:33" x14ac:dyDescent="0.2">
      <c r="B27" s="1277">
        <v>2</v>
      </c>
      <c r="C27" s="1278"/>
      <c r="D27" s="1278" t="s">
        <v>1162</v>
      </c>
      <c r="E27" s="1279"/>
      <c r="F27" s="1277"/>
      <c r="G27" s="1278"/>
      <c r="H27" s="1278"/>
      <c r="I27" s="1278"/>
      <c r="J27" s="1278"/>
      <c r="K27" s="1278"/>
      <c r="L27" s="778" t="s">
        <v>1178</v>
      </c>
      <c r="M27" s="1277"/>
      <c r="N27" s="1278"/>
      <c r="O27" s="1278"/>
      <c r="P27" s="1278"/>
      <c r="Q27" s="1278"/>
      <c r="R27" s="1278"/>
      <c r="S27" s="778" t="s">
        <v>1178</v>
      </c>
      <c r="T27" s="1277"/>
      <c r="U27" s="1278"/>
      <c r="V27" s="1278"/>
      <c r="W27" s="1278"/>
      <c r="X27" s="1278"/>
      <c r="Y27" s="1278"/>
      <c r="Z27" s="778" t="s">
        <v>1178</v>
      </c>
      <c r="AA27" s="1277"/>
      <c r="AB27" s="1278"/>
      <c r="AC27" s="1278"/>
      <c r="AD27" s="1278"/>
      <c r="AE27" s="1278"/>
      <c r="AF27" s="1278"/>
      <c r="AG27" s="778" t="s">
        <v>1178</v>
      </c>
    </row>
    <row r="28" spans="2:33" x14ac:dyDescent="0.2">
      <c r="B28" s="1277" t="s">
        <v>1179</v>
      </c>
      <c r="C28" s="1278"/>
      <c r="D28" s="1278"/>
      <c r="E28" s="1279"/>
      <c r="F28" s="1277" t="str">
        <f>IF(SUM(F17:K27)=0,"",SUM(F17:K27))</f>
        <v/>
      </c>
      <c r="G28" s="1278"/>
      <c r="H28" s="1278"/>
      <c r="I28" s="1278"/>
      <c r="J28" s="1278"/>
      <c r="K28" s="1278"/>
      <c r="L28" s="778" t="s">
        <v>1178</v>
      </c>
      <c r="M28" s="1277" t="str">
        <f>IF(SUM(M17:R27)=0,"",SUM(M17:R27))</f>
        <v/>
      </c>
      <c r="N28" s="1278"/>
      <c r="O28" s="1278"/>
      <c r="P28" s="1278"/>
      <c r="Q28" s="1278"/>
      <c r="R28" s="1278"/>
      <c r="S28" s="778" t="s">
        <v>1178</v>
      </c>
      <c r="T28" s="1277" t="str">
        <f>IF(SUM(T17:Y27)=0,"",SUM(T17:Y27))</f>
        <v/>
      </c>
      <c r="U28" s="1278"/>
      <c r="V28" s="1278"/>
      <c r="W28" s="1278"/>
      <c r="X28" s="1278"/>
      <c r="Y28" s="1278"/>
      <c r="Z28" s="778" t="s">
        <v>1178</v>
      </c>
      <c r="AA28" s="1277" t="str">
        <f>IF(SUM(AA17:AF27)=0,"",SUM(AA17:AF27))</f>
        <v/>
      </c>
      <c r="AB28" s="1278"/>
      <c r="AC28" s="1278"/>
      <c r="AD28" s="1278"/>
      <c r="AE28" s="1278"/>
      <c r="AF28" s="1278"/>
      <c r="AG28" s="778" t="s">
        <v>1178</v>
      </c>
    </row>
    <row r="30" spans="2:33" ht="13.5" customHeight="1" x14ac:dyDescent="0.2">
      <c r="B30" s="1280" t="s">
        <v>1180</v>
      </c>
      <c r="C30" s="1281"/>
      <c r="D30" s="1281"/>
      <c r="E30" s="1282"/>
      <c r="F30" s="1286" t="str">
        <f>IF(SUM(M28,T28,AA28)=0,"",SUM(M28,T28,AA28))</f>
        <v/>
      </c>
      <c r="G30" s="1287"/>
      <c r="H30" s="1287"/>
      <c r="I30" s="1287"/>
      <c r="J30" s="1287"/>
      <c r="K30" s="1288"/>
      <c r="L30" s="1276" t="s">
        <v>1178</v>
      </c>
    </row>
    <row r="31" spans="2:33" ht="19.5" customHeight="1" x14ac:dyDescent="0.2">
      <c r="B31" s="1283"/>
      <c r="C31" s="1284"/>
      <c r="D31" s="1284"/>
      <c r="E31" s="1285"/>
      <c r="F31" s="1289"/>
      <c r="G31" s="1290"/>
      <c r="H31" s="1290"/>
      <c r="I31" s="1290"/>
      <c r="J31" s="1290"/>
      <c r="K31" s="1291"/>
      <c r="L31" s="1276"/>
    </row>
    <row r="32" spans="2:33" ht="9" customHeight="1" x14ac:dyDescent="0.2">
      <c r="B32" s="780"/>
      <c r="C32" s="780"/>
      <c r="D32" s="780"/>
      <c r="E32" s="780"/>
      <c r="F32" s="777"/>
      <c r="G32" s="777"/>
      <c r="H32" s="777"/>
      <c r="I32" s="777"/>
      <c r="J32" s="777"/>
      <c r="K32" s="777"/>
      <c r="L32" s="776"/>
    </row>
    <row r="33" spans="1:33" ht="19.5" customHeight="1" x14ac:dyDescent="0.2">
      <c r="B33" s="1264" t="s">
        <v>1181</v>
      </c>
      <c r="C33" s="1265"/>
      <c r="D33" s="1265"/>
      <c r="E33" s="1266"/>
      <c r="F33" s="1270" t="str">
        <f>IF(F28="","",ROUNDDOWN(F30/F28,3))</f>
        <v/>
      </c>
      <c r="G33" s="1271"/>
      <c r="H33" s="1271"/>
      <c r="I33" s="1271"/>
      <c r="J33" s="1271"/>
      <c r="K33" s="1272"/>
      <c r="L33" s="1276" t="s">
        <v>62</v>
      </c>
    </row>
    <row r="34" spans="1:33" ht="19.5" customHeight="1" x14ac:dyDescent="0.2">
      <c r="B34" s="1267"/>
      <c r="C34" s="1268"/>
      <c r="D34" s="1268"/>
      <c r="E34" s="1269"/>
      <c r="F34" s="1273"/>
      <c r="G34" s="1274"/>
      <c r="H34" s="1274"/>
      <c r="I34" s="1274"/>
      <c r="J34" s="1274"/>
      <c r="K34" s="1275"/>
      <c r="L34" s="1276"/>
    </row>
    <row r="35" spans="1:33" ht="19.5" customHeight="1" x14ac:dyDescent="0.2">
      <c r="B35" s="781"/>
      <c r="C35" s="781"/>
      <c r="D35" s="781"/>
      <c r="E35" s="782"/>
      <c r="F35" s="783"/>
      <c r="G35" s="783"/>
      <c r="H35" s="783"/>
      <c r="I35" s="776"/>
      <c r="J35" s="776"/>
      <c r="K35" s="776"/>
      <c r="L35" s="776"/>
    </row>
    <row r="36" spans="1:33" x14ac:dyDescent="0.2">
      <c r="B36" s="774" t="s">
        <v>1182</v>
      </c>
    </row>
    <row r="37" spans="1:33" ht="60" customHeight="1" x14ac:dyDescent="0.2">
      <c r="B37" s="1277"/>
      <c r="C37" s="1278"/>
      <c r="D37" s="1278"/>
      <c r="E37" s="1279"/>
      <c r="F37" s="1292" t="s">
        <v>1174</v>
      </c>
      <c r="G37" s="1293"/>
      <c r="H37" s="1293"/>
      <c r="I37" s="1293"/>
      <c r="J37" s="1293"/>
      <c r="K37" s="1293"/>
      <c r="L37" s="1294"/>
      <c r="M37" s="1292" t="s">
        <v>1175</v>
      </c>
      <c r="N37" s="1293"/>
      <c r="O37" s="1293"/>
      <c r="P37" s="1293"/>
      <c r="Q37" s="1293"/>
      <c r="R37" s="1293"/>
      <c r="S37" s="1294"/>
      <c r="T37" s="1292" t="s">
        <v>1176</v>
      </c>
      <c r="U37" s="1293"/>
      <c r="V37" s="1293"/>
      <c r="W37" s="1293"/>
      <c r="X37" s="1293"/>
      <c r="Y37" s="1293"/>
      <c r="Z37" s="1294"/>
      <c r="AA37" s="1292" t="s">
        <v>1177</v>
      </c>
      <c r="AB37" s="1293"/>
      <c r="AC37" s="1293"/>
      <c r="AD37" s="1293"/>
      <c r="AE37" s="1293"/>
      <c r="AF37" s="1293"/>
      <c r="AG37" s="1294"/>
    </row>
    <row r="38" spans="1:33" ht="13.5" customHeight="1" x14ac:dyDescent="0.2">
      <c r="B38" s="1277"/>
      <c r="C38" s="1278"/>
      <c r="D38" s="1278"/>
      <c r="E38" s="784" t="s">
        <v>1162</v>
      </c>
      <c r="F38" s="1277"/>
      <c r="G38" s="1278"/>
      <c r="H38" s="1278"/>
      <c r="I38" s="1278"/>
      <c r="J38" s="1278"/>
      <c r="K38" s="1278"/>
      <c r="L38" s="778" t="s">
        <v>1178</v>
      </c>
      <c r="M38" s="1277"/>
      <c r="N38" s="1278"/>
      <c r="O38" s="1278"/>
      <c r="P38" s="1278"/>
      <c r="Q38" s="1278"/>
      <c r="R38" s="1278"/>
      <c r="S38" s="778" t="s">
        <v>1178</v>
      </c>
      <c r="T38" s="1277"/>
      <c r="U38" s="1278"/>
      <c r="V38" s="1278"/>
      <c r="W38" s="1278"/>
      <c r="X38" s="1278"/>
      <c r="Y38" s="1278"/>
      <c r="Z38" s="778" t="s">
        <v>1178</v>
      </c>
      <c r="AA38" s="1277"/>
      <c r="AB38" s="1278"/>
      <c r="AC38" s="1278"/>
      <c r="AD38" s="1278"/>
      <c r="AE38" s="1278"/>
      <c r="AF38" s="1278"/>
      <c r="AG38" s="778" t="s">
        <v>1178</v>
      </c>
    </row>
    <row r="39" spans="1:33" x14ac:dyDescent="0.2">
      <c r="A39" s="785"/>
      <c r="B39" s="1289"/>
      <c r="C39" s="1278"/>
      <c r="D39" s="1290"/>
      <c r="E39" s="786" t="s">
        <v>1162</v>
      </c>
      <c r="F39" s="1289"/>
      <c r="G39" s="1290"/>
      <c r="H39" s="1290"/>
      <c r="I39" s="1290"/>
      <c r="J39" s="1290"/>
      <c r="K39" s="1290"/>
      <c r="L39" s="779" t="s">
        <v>1178</v>
      </c>
      <c r="M39" s="1289"/>
      <c r="N39" s="1290"/>
      <c r="O39" s="1290"/>
      <c r="P39" s="1290"/>
      <c r="Q39" s="1290"/>
      <c r="R39" s="1290"/>
      <c r="S39" s="779" t="s">
        <v>1178</v>
      </c>
      <c r="T39" s="1289"/>
      <c r="U39" s="1290"/>
      <c r="V39" s="1290"/>
      <c r="W39" s="1290"/>
      <c r="X39" s="1290"/>
      <c r="Y39" s="1290"/>
      <c r="Z39" s="779" t="s">
        <v>1178</v>
      </c>
      <c r="AA39" s="1289"/>
      <c r="AB39" s="1290"/>
      <c r="AC39" s="1290"/>
      <c r="AD39" s="1290"/>
      <c r="AE39" s="1290"/>
      <c r="AF39" s="1290"/>
      <c r="AG39" s="778" t="s">
        <v>1178</v>
      </c>
    </row>
    <row r="40" spans="1:33" x14ac:dyDescent="0.2">
      <c r="B40" s="1277"/>
      <c r="C40" s="1278"/>
      <c r="D40" s="1278"/>
      <c r="E40" s="784" t="s">
        <v>1183</v>
      </c>
      <c r="F40" s="1277"/>
      <c r="G40" s="1278"/>
      <c r="H40" s="1278"/>
      <c r="I40" s="1278"/>
      <c r="J40" s="1278"/>
      <c r="K40" s="1278"/>
      <c r="L40" s="778" t="s">
        <v>1178</v>
      </c>
      <c r="M40" s="1277"/>
      <c r="N40" s="1278"/>
      <c r="O40" s="1278"/>
      <c r="P40" s="1278"/>
      <c r="Q40" s="1278"/>
      <c r="R40" s="1278"/>
      <c r="S40" s="778" t="s">
        <v>1178</v>
      </c>
      <c r="T40" s="1277"/>
      <c r="U40" s="1278"/>
      <c r="V40" s="1278"/>
      <c r="W40" s="1278"/>
      <c r="X40" s="1278"/>
      <c r="Y40" s="1278"/>
      <c r="Z40" s="778" t="s">
        <v>1178</v>
      </c>
      <c r="AA40" s="1277"/>
      <c r="AB40" s="1278"/>
      <c r="AC40" s="1278"/>
      <c r="AD40" s="1278"/>
      <c r="AE40" s="1278"/>
      <c r="AF40" s="1278"/>
      <c r="AG40" s="778" t="s">
        <v>1178</v>
      </c>
    </row>
    <row r="41" spans="1:33" x14ac:dyDescent="0.2">
      <c r="B41" s="1277" t="s">
        <v>1179</v>
      </c>
      <c r="C41" s="1278"/>
      <c r="D41" s="1278"/>
      <c r="E41" s="1279"/>
      <c r="F41" s="1277" t="str">
        <f>IF(SUM(F38:K40)=0,"",SUM(F38:K40))</f>
        <v/>
      </c>
      <c r="G41" s="1278"/>
      <c r="H41" s="1278"/>
      <c r="I41" s="1278"/>
      <c r="J41" s="1278"/>
      <c r="K41" s="1278"/>
      <c r="L41" s="778" t="s">
        <v>1178</v>
      </c>
      <c r="M41" s="1277" t="str">
        <f>IF(SUM(M38:R40)=0,"",SUM(M38:R40))</f>
        <v/>
      </c>
      <c r="N41" s="1278"/>
      <c r="O41" s="1278"/>
      <c r="P41" s="1278"/>
      <c r="Q41" s="1278"/>
      <c r="R41" s="1278"/>
      <c r="S41" s="778" t="s">
        <v>1178</v>
      </c>
      <c r="T41" s="1277" t="str">
        <f>IF(SUM(T38:Y40)=0,"",SUM(T38:Y40))</f>
        <v/>
      </c>
      <c r="U41" s="1278"/>
      <c r="V41" s="1278"/>
      <c r="W41" s="1278"/>
      <c r="X41" s="1278"/>
      <c r="Y41" s="1278"/>
      <c r="Z41" s="778" t="s">
        <v>1178</v>
      </c>
      <c r="AA41" s="1277" t="str">
        <f>IF(SUM(AA38:AF40)=0,"",SUM(AA38:AF40))</f>
        <v/>
      </c>
      <c r="AB41" s="1278"/>
      <c r="AC41" s="1278"/>
      <c r="AD41" s="1278"/>
      <c r="AE41" s="1278"/>
      <c r="AF41" s="1278"/>
      <c r="AG41" s="778" t="s">
        <v>1178</v>
      </c>
    </row>
    <row r="42" spans="1:33" ht="13.5" customHeight="1" x14ac:dyDescent="0.2">
      <c r="B42" s="776"/>
      <c r="C42" s="776"/>
      <c r="D42" s="776"/>
      <c r="E42" s="776"/>
      <c r="F42" s="776"/>
      <c r="G42" s="776"/>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row>
    <row r="43" spans="1:33" ht="19.5" customHeight="1" x14ac:dyDescent="0.2">
      <c r="B43" s="1280" t="s">
        <v>1180</v>
      </c>
      <c r="C43" s="1281"/>
      <c r="D43" s="1281"/>
      <c r="E43" s="1282"/>
      <c r="F43" s="1286" t="str">
        <f>IF(SUM(M41,T41,AA41)=0,"",SUM(M41,T41,AA41))</f>
        <v/>
      </c>
      <c r="G43" s="1287"/>
      <c r="H43" s="1287"/>
      <c r="I43" s="1287"/>
      <c r="J43" s="1287"/>
      <c r="K43" s="1288"/>
      <c r="L43" s="1276" t="s">
        <v>1178</v>
      </c>
      <c r="M43" s="776"/>
      <c r="N43" s="776"/>
      <c r="O43" s="776"/>
      <c r="P43" s="776"/>
      <c r="Q43" s="776"/>
      <c r="R43" s="776"/>
      <c r="S43" s="776"/>
      <c r="T43" s="776"/>
      <c r="U43" s="776"/>
      <c r="V43" s="776"/>
      <c r="W43" s="776"/>
      <c r="X43" s="776"/>
      <c r="Y43" s="776"/>
      <c r="Z43" s="776"/>
      <c r="AA43" s="776"/>
      <c r="AB43" s="776"/>
      <c r="AC43" s="776"/>
      <c r="AD43" s="776"/>
      <c r="AE43" s="776"/>
      <c r="AF43" s="776"/>
      <c r="AG43" s="776"/>
    </row>
    <row r="44" spans="1:33" ht="19.5" customHeight="1" x14ac:dyDescent="0.2">
      <c r="B44" s="1283"/>
      <c r="C44" s="1284"/>
      <c r="D44" s="1284"/>
      <c r="E44" s="1285"/>
      <c r="F44" s="1289"/>
      <c r="G44" s="1290"/>
      <c r="H44" s="1290"/>
      <c r="I44" s="1290"/>
      <c r="J44" s="1290"/>
      <c r="K44" s="1291"/>
      <c r="L44" s="1276"/>
      <c r="M44" s="776"/>
      <c r="N44" s="776"/>
      <c r="O44" s="776"/>
      <c r="P44" s="776"/>
      <c r="Q44" s="776"/>
      <c r="R44" s="776"/>
      <c r="S44" s="776"/>
      <c r="T44" s="776"/>
      <c r="U44" s="776"/>
      <c r="V44" s="776"/>
      <c r="W44" s="776"/>
      <c r="X44" s="776"/>
      <c r="Y44" s="776"/>
      <c r="Z44" s="776"/>
      <c r="AA44" s="776"/>
      <c r="AB44" s="776"/>
      <c r="AC44" s="776"/>
      <c r="AD44" s="776"/>
      <c r="AE44" s="776"/>
      <c r="AF44" s="776"/>
      <c r="AG44" s="776"/>
    </row>
    <row r="45" spans="1:33" ht="9" customHeight="1" x14ac:dyDescent="0.2">
      <c r="B45" s="780"/>
      <c r="C45" s="780"/>
      <c r="D45" s="780"/>
      <c r="E45" s="780"/>
      <c r="F45" s="777"/>
      <c r="G45" s="777"/>
      <c r="H45" s="777"/>
      <c r="I45" s="777"/>
      <c r="J45" s="777"/>
      <c r="K45" s="777"/>
      <c r="L45" s="776"/>
      <c r="M45" s="776"/>
      <c r="N45" s="776"/>
      <c r="O45" s="776"/>
      <c r="P45" s="776"/>
      <c r="Q45" s="776"/>
      <c r="R45" s="776"/>
      <c r="S45" s="776"/>
      <c r="T45" s="776"/>
      <c r="U45" s="776"/>
      <c r="V45" s="776"/>
      <c r="W45" s="776"/>
      <c r="X45" s="776"/>
      <c r="Y45" s="776"/>
      <c r="Z45" s="776"/>
      <c r="AA45" s="776"/>
      <c r="AB45" s="776"/>
      <c r="AC45" s="776"/>
      <c r="AD45" s="776"/>
      <c r="AE45" s="776"/>
      <c r="AF45" s="776"/>
      <c r="AG45" s="776"/>
    </row>
    <row r="46" spans="1:33" ht="19.5" customHeight="1" x14ac:dyDescent="0.2">
      <c r="B46" s="1264" t="s">
        <v>1181</v>
      </c>
      <c r="C46" s="1265"/>
      <c r="D46" s="1265"/>
      <c r="E46" s="1266"/>
      <c r="F46" s="1270" t="str">
        <f>IF(F41="","",ROUNDDOWN(F41/F43,3))</f>
        <v/>
      </c>
      <c r="G46" s="1271"/>
      <c r="H46" s="1271"/>
      <c r="I46" s="1271"/>
      <c r="J46" s="1271"/>
      <c r="K46" s="1272"/>
      <c r="L46" s="1276" t="s">
        <v>62</v>
      </c>
      <c r="M46" s="776"/>
      <c r="N46" s="776"/>
      <c r="O46" s="776"/>
      <c r="P46" s="776"/>
      <c r="Q46" s="776"/>
      <c r="R46" s="776"/>
      <c r="S46" s="776"/>
      <c r="T46" s="776"/>
      <c r="U46" s="776"/>
      <c r="V46" s="776"/>
      <c r="W46" s="776"/>
      <c r="X46" s="776"/>
      <c r="Y46" s="776"/>
      <c r="Z46" s="776"/>
      <c r="AA46" s="776"/>
      <c r="AB46" s="776"/>
      <c r="AC46" s="776"/>
      <c r="AD46" s="776"/>
      <c r="AE46" s="776"/>
      <c r="AF46" s="776"/>
      <c r="AG46" s="776"/>
    </row>
    <row r="47" spans="1:33" ht="19.5" customHeight="1" x14ac:dyDescent="0.2">
      <c r="B47" s="1267"/>
      <c r="C47" s="1268"/>
      <c r="D47" s="1268"/>
      <c r="E47" s="1269"/>
      <c r="F47" s="1273"/>
      <c r="G47" s="1274"/>
      <c r="H47" s="1274"/>
      <c r="I47" s="1274"/>
      <c r="J47" s="1274"/>
      <c r="K47" s="1275"/>
      <c r="L47" s="1276"/>
      <c r="M47" s="787"/>
      <c r="N47" s="787"/>
      <c r="O47" s="787"/>
      <c r="P47" s="787"/>
      <c r="Q47" s="787"/>
      <c r="R47" s="787"/>
      <c r="S47" s="776"/>
      <c r="T47" s="776"/>
      <c r="U47" s="776"/>
      <c r="V47" s="776"/>
      <c r="W47" s="776"/>
      <c r="X47" s="776"/>
      <c r="Y47" s="776"/>
      <c r="Z47" s="776"/>
      <c r="AA47" s="776"/>
      <c r="AB47" s="776"/>
      <c r="AC47" s="776"/>
      <c r="AD47" s="776"/>
      <c r="AE47" s="776"/>
      <c r="AF47" s="776"/>
      <c r="AG47" s="776"/>
    </row>
    <row r="48" spans="1:33" ht="19.5" customHeight="1" x14ac:dyDescent="0.2">
      <c r="B48" s="781"/>
      <c r="C48" s="781"/>
      <c r="D48" s="781"/>
      <c r="E48" s="781"/>
      <c r="F48" s="783"/>
      <c r="G48" s="783"/>
      <c r="H48" s="783"/>
      <c r="I48" s="783"/>
      <c r="J48" s="783"/>
      <c r="K48" s="783"/>
      <c r="L48" s="776"/>
      <c r="M48" s="787"/>
      <c r="N48" s="787"/>
      <c r="O48" s="787"/>
      <c r="P48" s="787"/>
      <c r="Q48" s="787"/>
      <c r="R48" s="787"/>
      <c r="S48" s="776"/>
      <c r="T48" s="776"/>
      <c r="U48" s="776"/>
      <c r="V48" s="776"/>
      <c r="W48" s="776"/>
      <c r="X48" s="776"/>
      <c r="Y48" s="776"/>
      <c r="Z48" s="776"/>
      <c r="AA48" s="776"/>
      <c r="AB48" s="776"/>
      <c r="AC48" s="776"/>
      <c r="AD48" s="776"/>
      <c r="AE48" s="776"/>
      <c r="AF48" s="776"/>
      <c r="AG48" s="776"/>
    </row>
    <row r="49" spans="2:34" x14ac:dyDescent="0.2">
      <c r="B49" s="774" t="s">
        <v>1184</v>
      </c>
    </row>
    <row r="50" spans="2:34" x14ac:dyDescent="0.2">
      <c r="B50" s="1263" t="s">
        <v>1185</v>
      </c>
      <c r="C50" s="1263"/>
      <c r="D50" s="1263"/>
      <c r="E50" s="1263"/>
      <c r="F50" s="1263"/>
      <c r="G50" s="1263"/>
      <c r="H50" s="1263"/>
      <c r="I50" s="1263"/>
      <c r="J50" s="1263"/>
      <c r="K50" s="1263"/>
      <c r="L50" s="1263"/>
      <c r="M50" s="1263"/>
      <c r="N50" s="1263"/>
      <c r="O50" s="1263"/>
      <c r="P50" s="1263"/>
      <c r="Q50" s="1263"/>
      <c r="R50" s="1263"/>
      <c r="S50" s="1263"/>
      <c r="T50" s="1263"/>
      <c r="U50" s="1263"/>
      <c r="V50" s="1263"/>
      <c r="W50" s="1263"/>
      <c r="X50" s="1263"/>
      <c r="Y50" s="1263"/>
      <c r="Z50" s="1263"/>
      <c r="AA50" s="1263"/>
      <c r="AB50" s="1263"/>
      <c r="AC50" s="1263"/>
      <c r="AD50" s="1263"/>
      <c r="AE50" s="1263"/>
      <c r="AF50" s="1263"/>
      <c r="AG50" s="1263"/>
      <c r="AH50" s="1263"/>
    </row>
    <row r="51" spans="2:34" x14ac:dyDescent="0.2">
      <c r="B51" s="1263" t="s">
        <v>1186</v>
      </c>
      <c r="C51" s="1263"/>
      <c r="D51" s="1263"/>
      <c r="E51" s="1263"/>
      <c r="F51" s="1263"/>
      <c r="G51" s="1263"/>
      <c r="H51" s="1263"/>
      <c r="I51" s="1263"/>
      <c r="J51" s="1263"/>
      <c r="K51" s="1263"/>
      <c r="L51" s="1263"/>
      <c r="M51" s="1263"/>
      <c r="N51" s="1263"/>
      <c r="O51" s="1263"/>
      <c r="P51" s="1263"/>
      <c r="Q51" s="1263"/>
      <c r="R51" s="1263"/>
      <c r="S51" s="1263"/>
      <c r="T51" s="1263"/>
      <c r="U51" s="1263"/>
      <c r="V51" s="1263"/>
      <c r="W51" s="1263"/>
      <c r="X51" s="1263"/>
      <c r="Y51" s="1263"/>
      <c r="Z51" s="1263"/>
      <c r="AA51" s="1263"/>
      <c r="AB51" s="1263"/>
      <c r="AC51" s="1263"/>
      <c r="AD51" s="1263"/>
      <c r="AE51" s="1263"/>
      <c r="AF51" s="1263"/>
      <c r="AG51" s="1263"/>
      <c r="AH51" s="1263"/>
    </row>
    <row r="52" spans="2:34" x14ac:dyDescent="0.2">
      <c r="B52" s="1263" t="s">
        <v>1187</v>
      </c>
      <c r="C52" s="1263"/>
      <c r="D52" s="1263"/>
      <c r="E52" s="1263"/>
      <c r="F52" s="1263"/>
      <c r="G52" s="1263"/>
      <c r="H52" s="1263"/>
      <c r="I52" s="1263"/>
      <c r="J52" s="1263"/>
      <c r="K52" s="1263"/>
      <c r="L52" s="1263"/>
      <c r="M52" s="1263"/>
      <c r="N52" s="1263"/>
      <c r="O52" s="1263"/>
      <c r="P52" s="1263"/>
      <c r="Q52" s="1263"/>
      <c r="R52" s="1263"/>
      <c r="S52" s="1263"/>
      <c r="T52" s="1263"/>
      <c r="U52" s="1263"/>
      <c r="V52" s="1263"/>
      <c r="W52" s="1263"/>
      <c r="X52" s="1263"/>
      <c r="Y52" s="1263"/>
      <c r="Z52" s="1263"/>
      <c r="AA52" s="1263"/>
      <c r="AB52" s="1263"/>
      <c r="AC52" s="1263"/>
      <c r="AD52" s="1263"/>
      <c r="AE52" s="1263"/>
      <c r="AF52" s="1263"/>
      <c r="AG52" s="1263"/>
      <c r="AH52" s="1263"/>
    </row>
    <row r="53" spans="2:34" x14ac:dyDescent="0.2">
      <c r="B53" s="1263" t="s">
        <v>1188</v>
      </c>
      <c r="C53" s="1263"/>
      <c r="D53" s="1263"/>
      <c r="E53" s="1263"/>
      <c r="F53" s="1263"/>
      <c r="G53" s="1263"/>
      <c r="H53" s="1263"/>
      <c r="I53" s="1263"/>
      <c r="J53" s="1263"/>
      <c r="K53" s="1263"/>
      <c r="L53" s="1263"/>
      <c r="M53" s="1263"/>
      <c r="N53" s="1263"/>
      <c r="O53" s="1263"/>
      <c r="P53" s="1263"/>
      <c r="Q53" s="1263"/>
      <c r="R53" s="1263"/>
      <c r="S53" s="1263"/>
      <c r="T53" s="1263"/>
      <c r="U53" s="1263"/>
      <c r="V53" s="1263"/>
      <c r="W53" s="1263"/>
      <c r="X53" s="1263"/>
      <c r="Y53" s="1263"/>
      <c r="Z53" s="1263"/>
      <c r="AA53" s="1263"/>
      <c r="AB53" s="1263"/>
      <c r="AC53" s="1263"/>
      <c r="AD53" s="1263"/>
      <c r="AE53" s="1263"/>
      <c r="AF53" s="1263"/>
      <c r="AG53" s="1263"/>
      <c r="AH53" s="1263"/>
    </row>
    <row r="54" spans="2:34" x14ac:dyDescent="0.2">
      <c r="B54" s="1263" t="s">
        <v>1189</v>
      </c>
      <c r="C54" s="1263"/>
      <c r="D54" s="1263"/>
      <c r="E54" s="1263"/>
      <c r="F54" s="1263"/>
      <c r="G54" s="1263"/>
      <c r="H54" s="1263"/>
      <c r="I54" s="1263"/>
      <c r="J54" s="1263"/>
      <c r="K54" s="1263"/>
      <c r="L54" s="1263"/>
      <c r="M54" s="1263"/>
      <c r="N54" s="1263"/>
      <c r="O54" s="1263"/>
      <c r="P54" s="1263"/>
      <c r="Q54" s="1263"/>
      <c r="R54" s="1263"/>
      <c r="S54" s="1263"/>
      <c r="T54" s="1263"/>
      <c r="U54" s="1263"/>
      <c r="V54" s="1263"/>
      <c r="W54" s="1263"/>
      <c r="X54" s="1263"/>
      <c r="Y54" s="1263"/>
      <c r="Z54" s="1263"/>
      <c r="AA54" s="1263"/>
      <c r="AB54" s="1263"/>
      <c r="AC54" s="1263"/>
      <c r="AD54" s="1263"/>
      <c r="AE54" s="1263"/>
      <c r="AF54" s="1263"/>
      <c r="AG54" s="1263"/>
      <c r="AH54" s="1263"/>
    </row>
    <row r="55" spans="2:34" x14ac:dyDescent="0.2">
      <c r="B55" s="1263" t="s">
        <v>1190</v>
      </c>
      <c r="C55" s="1263"/>
      <c r="D55" s="1263"/>
      <c r="E55" s="1263"/>
      <c r="F55" s="1263"/>
      <c r="G55" s="1263"/>
      <c r="H55" s="1263"/>
      <c r="I55" s="1263"/>
      <c r="J55" s="1263"/>
      <c r="K55" s="1263"/>
      <c r="L55" s="1263"/>
      <c r="M55" s="1263"/>
      <c r="N55" s="1263"/>
      <c r="O55" s="1263"/>
      <c r="P55" s="1263"/>
      <c r="Q55" s="1263"/>
      <c r="R55" s="1263"/>
      <c r="S55" s="1263"/>
      <c r="T55" s="1263"/>
      <c r="U55" s="1263"/>
      <c r="V55" s="1263"/>
      <c r="W55" s="1263"/>
      <c r="X55" s="1263"/>
      <c r="Y55" s="1263"/>
      <c r="Z55" s="1263"/>
      <c r="AA55" s="1263"/>
      <c r="AB55" s="1263"/>
      <c r="AC55" s="1263"/>
      <c r="AD55" s="1263"/>
      <c r="AE55" s="1263"/>
      <c r="AF55" s="1263"/>
      <c r="AG55" s="1263"/>
      <c r="AH55" s="1263"/>
    </row>
    <row r="56" spans="2:34" x14ac:dyDescent="0.2">
      <c r="B56" s="1262"/>
      <c r="C56" s="1262"/>
      <c r="D56" s="1262"/>
      <c r="E56" s="1262"/>
      <c r="F56" s="1262"/>
      <c r="G56" s="1262"/>
      <c r="H56" s="1262"/>
      <c r="I56" s="1262"/>
      <c r="J56" s="1262"/>
      <c r="K56" s="1262"/>
      <c r="L56" s="1262"/>
      <c r="M56" s="1262"/>
      <c r="N56" s="1262"/>
      <c r="O56" s="1262"/>
      <c r="P56" s="1262"/>
      <c r="Q56" s="1262"/>
      <c r="R56" s="1262"/>
      <c r="S56" s="1262"/>
      <c r="T56" s="1262"/>
      <c r="U56" s="1262"/>
      <c r="V56" s="1262"/>
      <c r="W56" s="1262"/>
      <c r="X56" s="1262"/>
      <c r="Y56" s="1262"/>
      <c r="Z56" s="1262"/>
      <c r="AA56" s="1262"/>
      <c r="AB56" s="1262"/>
      <c r="AC56" s="1262"/>
      <c r="AD56" s="1262"/>
      <c r="AE56" s="1262"/>
      <c r="AF56" s="1262"/>
      <c r="AG56" s="1262"/>
      <c r="AH56" s="1262"/>
    </row>
    <row r="57" spans="2:34" x14ac:dyDescent="0.2">
      <c r="B57" s="1262"/>
      <c r="C57" s="1262"/>
      <c r="D57" s="1262"/>
      <c r="E57" s="1262"/>
      <c r="F57" s="1262"/>
      <c r="G57" s="1262"/>
      <c r="H57" s="1262"/>
      <c r="I57" s="1262"/>
      <c r="J57" s="1262"/>
      <c r="K57" s="1262"/>
      <c r="L57" s="1262"/>
      <c r="M57" s="1262"/>
      <c r="N57" s="1262"/>
      <c r="O57" s="1262"/>
      <c r="P57" s="1262"/>
      <c r="Q57" s="1262"/>
      <c r="R57" s="1262"/>
      <c r="S57" s="1262"/>
      <c r="T57" s="1262"/>
      <c r="U57" s="1262"/>
      <c r="V57" s="1262"/>
      <c r="W57" s="1262"/>
      <c r="X57" s="1262"/>
      <c r="Y57" s="1262"/>
      <c r="Z57" s="1262"/>
      <c r="AA57" s="1262"/>
      <c r="AB57" s="1262"/>
      <c r="AC57" s="1262"/>
      <c r="AD57" s="1262"/>
      <c r="AE57" s="1262"/>
      <c r="AF57" s="1262"/>
      <c r="AG57" s="1262"/>
      <c r="AH57" s="1262"/>
    </row>
    <row r="58" spans="2:34" x14ac:dyDescent="0.2">
      <c r="B58" s="1262"/>
      <c r="C58" s="1262"/>
      <c r="D58" s="1262"/>
      <c r="E58" s="1262"/>
      <c r="F58" s="1262"/>
      <c r="G58" s="1262"/>
      <c r="H58" s="1262"/>
      <c r="I58" s="1262"/>
      <c r="J58" s="1262"/>
      <c r="K58" s="1262"/>
      <c r="L58" s="1262"/>
      <c r="M58" s="1262"/>
      <c r="N58" s="1262"/>
      <c r="O58" s="1262"/>
      <c r="P58" s="1262"/>
      <c r="Q58" s="1262"/>
      <c r="R58" s="1262"/>
      <c r="S58" s="1262"/>
      <c r="T58" s="1262"/>
      <c r="U58" s="1262"/>
      <c r="V58" s="1262"/>
      <c r="W58" s="1262"/>
      <c r="X58" s="1262"/>
      <c r="Y58" s="1262"/>
      <c r="Z58" s="1262"/>
      <c r="AA58" s="1262"/>
      <c r="AB58" s="1262"/>
      <c r="AC58" s="1262"/>
      <c r="AD58" s="1262"/>
      <c r="AE58" s="1262"/>
      <c r="AF58" s="1262"/>
      <c r="AG58" s="1262"/>
      <c r="AH58" s="1262"/>
    </row>
    <row r="59" spans="2:34" x14ac:dyDescent="0.2">
      <c r="B59" s="1262"/>
      <c r="C59" s="1262"/>
      <c r="D59" s="1262"/>
      <c r="E59" s="1262"/>
      <c r="F59" s="1262"/>
      <c r="G59" s="1262"/>
      <c r="H59" s="1262"/>
      <c r="I59" s="1262"/>
      <c r="J59" s="1262"/>
      <c r="K59" s="1262"/>
      <c r="L59" s="1262"/>
      <c r="M59" s="1262"/>
      <c r="N59" s="1262"/>
      <c r="O59" s="1262"/>
      <c r="P59" s="1262"/>
      <c r="Q59" s="1262"/>
      <c r="R59" s="1262"/>
      <c r="S59" s="1262"/>
      <c r="T59" s="1262"/>
      <c r="U59" s="1262"/>
      <c r="V59" s="1262"/>
      <c r="W59" s="1262"/>
      <c r="X59" s="1262"/>
      <c r="Y59" s="1262"/>
      <c r="Z59" s="1262"/>
      <c r="AA59" s="1262"/>
      <c r="AB59" s="1262"/>
      <c r="AC59" s="1262"/>
      <c r="AD59" s="1262"/>
      <c r="AE59" s="1262"/>
      <c r="AF59" s="1262"/>
      <c r="AG59" s="1262"/>
      <c r="AH59" s="1262"/>
    </row>
    <row r="60" spans="2:34" x14ac:dyDescent="0.2">
      <c r="B60" s="1262"/>
      <c r="C60" s="1262"/>
      <c r="D60" s="1262"/>
      <c r="E60" s="1262"/>
      <c r="F60" s="1262"/>
      <c r="G60" s="1262"/>
      <c r="H60" s="1262"/>
      <c r="I60" s="1262"/>
      <c r="J60" s="1262"/>
      <c r="K60" s="1262"/>
      <c r="L60" s="1262"/>
      <c r="M60" s="1262"/>
      <c r="N60" s="1262"/>
      <c r="O60" s="1262"/>
      <c r="P60" s="1262"/>
      <c r="Q60" s="1262"/>
      <c r="R60" s="1262"/>
      <c r="S60" s="1262"/>
      <c r="T60" s="1262"/>
      <c r="U60" s="1262"/>
      <c r="V60" s="1262"/>
      <c r="W60" s="1262"/>
      <c r="X60" s="1262"/>
      <c r="Y60" s="1262"/>
      <c r="Z60" s="1262"/>
      <c r="AA60" s="1262"/>
      <c r="AB60" s="1262"/>
      <c r="AC60" s="1262"/>
      <c r="AD60" s="1262"/>
      <c r="AE60" s="1262"/>
      <c r="AF60" s="1262"/>
      <c r="AG60" s="1262"/>
      <c r="AH60" s="1262"/>
    </row>
    <row r="61" spans="2:34" x14ac:dyDescent="0.2">
      <c r="B61" s="1262"/>
      <c r="C61" s="1262"/>
      <c r="D61" s="1262"/>
      <c r="E61" s="1262"/>
      <c r="F61" s="1262"/>
      <c r="G61" s="1262"/>
      <c r="H61" s="1262"/>
      <c r="I61" s="1262"/>
      <c r="J61" s="1262"/>
      <c r="K61" s="1262"/>
      <c r="L61" s="1262"/>
      <c r="M61" s="1262"/>
      <c r="N61" s="1262"/>
      <c r="O61" s="1262"/>
      <c r="P61" s="1262"/>
      <c r="Q61" s="1262"/>
      <c r="R61" s="1262"/>
      <c r="S61" s="1262"/>
      <c r="T61" s="1262"/>
      <c r="U61" s="1262"/>
      <c r="V61" s="1262"/>
      <c r="W61" s="1262"/>
      <c r="X61" s="1262"/>
      <c r="Y61" s="1262"/>
      <c r="Z61" s="1262"/>
      <c r="AA61" s="1262"/>
      <c r="AB61" s="1262"/>
      <c r="AC61" s="1262"/>
      <c r="AD61" s="1262"/>
      <c r="AE61" s="1262"/>
      <c r="AF61" s="1262"/>
      <c r="AG61" s="1262"/>
      <c r="AH61" s="1262"/>
    </row>
    <row r="62" spans="2:34" x14ac:dyDescent="0.2">
      <c r="B62" s="1262"/>
      <c r="C62" s="1262"/>
      <c r="D62" s="1262"/>
      <c r="E62" s="1262"/>
      <c r="F62" s="1262"/>
      <c r="G62" s="1262"/>
      <c r="H62" s="1262"/>
      <c r="I62" s="1262"/>
      <c r="J62" s="1262"/>
      <c r="K62" s="1262"/>
      <c r="L62" s="1262"/>
      <c r="M62" s="1262"/>
      <c r="N62" s="1262"/>
      <c r="O62" s="1262"/>
      <c r="P62" s="1262"/>
      <c r="Q62" s="1262"/>
      <c r="R62" s="1262"/>
      <c r="S62" s="1262"/>
      <c r="T62" s="1262"/>
      <c r="U62" s="1262"/>
      <c r="V62" s="1262"/>
      <c r="W62" s="1262"/>
      <c r="X62" s="1262"/>
      <c r="Y62" s="1262"/>
      <c r="Z62" s="1262"/>
      <c r="AA62" s="1262"/>
      <c r="AB62" s="1262"/>
      <c r="AC62" s="1262"/>
      <c r="AD62" s="1262"/>
      <c r="AE62" s="1262"/>
      <c r="AF62" s="1262"/>
      <c r="AG62" s="1262"/>
      <c r="AH62" s="1262"/>
    </row>
    <row r="63" spans="2:34" x14ac:dyDescent="0.2">
      <c r="B63" s="1262"/>
      <c r="C63" s="1262"/>
      <c r="D63" s="1262"/>
      <c r="E63" s="1262"/>
      <c r="F63" s="1262"/>
      <c r="G63" s="1262"/>
      <c r="H63" s="1262"/>
      <c r="I63" s="1262"/>
      <c r="J63" s="1262"/>
      <c r="K63" s="1262"/>
      <c r="L63" s="1262"/>
      <c r="M63" s="1262"/>
      <c r="N63" s="1262"/>
      <c r="O63" s="1262"/>
      <c r="P63" s="1262"/>
      <c r="Q63" s="1262"/>
      <c r="R63" s="1262"/>
      <c r="S63" s="1262"/>
      <c r="T63" s="1262"/>
      <c r="U63" s="1262"/>
      <c r="V63" s="1262"/>
      <c r="W63" s="1262"/>
      <c r="X63" s="1262"/>
      <c r="Y63" s="1262"/>
      <c r="Z63" s="1262"/>
      <c r="AA63" s="1262"/>
      <c r="AB63" s="1262"/>
      <c r="AC63" s="1262"/>
      <c r="AD63" s="1262"/>
      <c r="AE63" s="1262"/>
      <c r="AF63" s="1262"/>
      <c r="AG63" s="1262"/>
      <c r="AH63" s="1262"/>
    </row>
    <row r="64" spans="2:34" x14ac:dyDescent="0.2">
      <c r="B64" s="1262"/>
      <c r="C64" s="1262"/>
      <c r="D64" s="1262"/>
      <c r="E64" s="1262"/>
      <c r="F64" s="1262"/>
      <c r="G64" s="1262"/>
      <c r="H64" s="1262"/>
      <c r="I64" s="1262"/>
      <c r="J64" s="1262"/>
      <c r="K64" s="1262"/>
      <c r="L64" s="1262"/>
      <c r="M64" s="1262"/>
      <c r="N64" s="1262"/>
      <c r="O64" s="1262"/>
      <c r="P64" s="1262"/>
      <c r="Q64" s="1262"/>
      <c r="R64" s="1262"/>
      <c r="S64" s="1262"/>
      <c r="T64" s="1262"/>
      <c r="U64" s="1262"/>
      <c r="V64" s="1262"/>
      <c r="W64" s="1262"/>
      <c r="X64" s="1262"/>
      <c r="Y64" s="1262"/>
      <c r="Z64" s="1262"/>
      <c r="AA64" s="1262"/>
      <c r="AB64" s="1262"/>
      <c r="AC64" s="1262"/>
      <c r="AD64" s="1262"/>
      <c r="AE64" s="1262"/>
      <c r="AF64" s="1262"/>
      <c r="AG64" s="1262"/>
      <c r="AH64" s="1262"/>
    </row>
    <row r="88" spans="12:12" x14ac:dyDescent="0.2">
      <c r="L88" s="788"/>
    </row>
    <row r="122" spans="3:7" x14ac:dyDescent="0.2">
      <c r="C122" s="789"/>
      <c r="D122" s="789"/>
      <c r="E122" s="789"/>
      <c r="F122" s="789"/>
      <c r="G122" s="789"/>
    </row>
    <row r="123" spans="3:7" x14ac:dyDescent="0.2">
      <c r="C123" s="790"/>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topLeftCell="A38" zoomScaleNormal="100" zoomScaleSheetLayoutView="100" workbookViewId="0">
      <selection activeCell="B42" sqref="B42:W42"/>
    </sheetView>
  </sheetViews>
  <sheetFormatPr defaultColWidth="3.6640625" defaultRowHeight="13.2" x14ac:dyDescent="0.2"/>
  <cols>
    <col min="1" max="1" width="2.109375" style="602" customWidth="1"/>
    <col min="2" max="11" width="3.6640625" style="602"/>
    <col min="12" max="12" width="5.6640625" style="602" customWidth="1"/>
    <col min="13" max="18" width="3.6640625" style="602"/>
    <col min="19" max="19" width="5.6640625" style="602" customWidth="1"/>
    <col min="20" max="25" width="3.6640625" style="602"/>
    <col min="26" max="26" width="5.6640625" style="602" customWidth="1"/>
    <col min="27" max="27" width="2.109375" style="602" customWidth="1"/>
    <col min="28" max="37" width="5.6640625" style="602" customWidth="1"/>
    <col min="38" max="16384" width="3.6640625" style="602"/>
  </cols>
  <sheetData>
    <row r="1" spans="1:37" s="205" customFormat="1" x14ac:dyDescent="0.2">
      <c r="A1" s="602"/>
      <c r="B1" s="602" t="s">
        <v>1191</v>
      </c>
      <c r="C1" s="602"/>
      <c r="D1" s="602"/>
      <c r="E1" s="602"/>
      <c r="F1" s="602"/>
      <c r="G1" s="602"/>
      <c r="H1" s="602"/>
      <c r="I1" s="602"/>
      <c r="J1" s="602"/>
      <c r="K1" s="602"/>
      <c r="L1" s="602"/>
      <c r="M1" s="603"/>
      <c r="N1" s="604"/>
      <c r="O1" s="604"/>
      <c r="P1" s="604"/>
      <c r="Q1" s="602"/>
      <c r="R1" s="602"/>
      <c r="S1" s="602"/>
      <c r="T1" s="603" t="s">
        <v>791</v>
      </c>
      <c r="U1" s="604"/>
      <c r="V1" s="604" t="s">
        <v>36</v>
      </c>
      <c r="W1" s="604"/>
      <c r="X1" s="604" t="s">
        <v>792</v>
      </c>
      <c r="Y1" s="604"/>
      <c r="Z1" s="604" t="s">
        <v>876</v>
      </c>
      <c r="AA1" s="602"/>
      <c r="AB1" s="602"/>
      <c r="AC1" s="602"/>
      <c r="AD1" s="602"/>
      <c r="AE1" s="602"/>
      <c r="AF1" s="602"/>
      <c r="AG1" s="602"/>
      <c r="AH1" s="602"/>
      <c r="AI1" s="602"/>
      <c r="AJ1" s="602"/>
      <c r="AK1" s="602"/>
    </row>
    <row r="2" spans="1:37" s="205" customFormat="1" ht="21" customHeight="1" x14ac:dyDescent="0.2">
      <c r="A2" s="602"/>
      <c r="B2" s="602"/>
      <c r="C2" s="602"/>
      <c r="D2" s="602"/>
      <c r="E2" s="602"/>
      <c r="F2" s="602"/>
      <c r="G2" s="602"/>
      <c r="H2" s="602"/>
      <c r="I2" s="602"/>
      <c r="J2" s="602"/>
      <c r="K2" s="602"/>
      <c r="L2" s="602"/>
      <c r="M2" s="603"/>
      <c r="N2" s="604"/>
      <c r="O2" s="604"/>
      <c r="P2" s="604"/>
      <c r="Q2" s="603"/>
      <c r="R2" s="604"/>
      <c r="S2" s="604"/>
      <c r="T2" s="604"/>
      <c r="U2" s="604"/>
      <c r="V2" s="604"/>
      <c r="W2" s="604"/>
      <c r="X2" s="604"/>
      <c r="Y2" s="604"/>
      <c r="Z2" s="604"/>
      <c r="AA2" s="602"/>
      <c r="AB2" s="602"/>
      <c r="AC2" s="602"/>
      <c r="AD2" s="602"/>
      <c r="AE2" s="602"/>
      <c r="AF2" s="602"/>
      <c r="AG2" s="602"/>
      <c r="AH2" s="602"/>
      <c r="AI2" s="602"/>
      <c r="AJ2" s="602"/>
      <c r="AK2" s="602"/>
    </row>
    <row r="3" spans="1:37" s="205" customFormat="1" ht="21" customHeight="1" x14ac:dyDescent="0.2">
      <c r="A3" s="602"/>
      <c r="B3" s="1328" t="s">
        <v>1192</v>
      </c>
      <c r="C3" s="1328"/>
      <c r="D3" s="1328"/>
      <c r="E3" s="1328"/>
      <c r="F3" s="1328"/>
      <c r="G3" s="1328"/>
      <c r="H3" s="1328"/>
      <c r="I3" s="1328"/>
      <c r="J3" s="1328"/>
      <c r="K3" s="1328"/>
      <c r="L3" s="1328"/>
      <c r="M3" s="1328"/>
      <c r="N3" s="1328"/>
      <c r="O3" s="1328"/>
      <c r="P3" s="1328"/>
      <c r="Q3" s="1328"/>
      <c r="R3" s="1328"/>
      <c r="S3" s="1328"/>
      <c r="T3" s="1328"/>
      <c r="U3" s="1328"/>
      <c r="V3" s="1328"/>
      <c r="W3" s="1328"/>
      <c r="X3" s="1328"/>
      <c r="Y3" s="1328"/>
      <c r="Z3" s="1328"/>
      <c r="AA3" s="602"/>
      <c r="AB3" s="602"/>
      <c r="AC3" s="602"/>
      <c r="AD3" s="602"/>
      <c r="AE3" s="602"/>
      <c r="AF3" s="602"/>
      <c r="AG3" s="602"/>
      <c r="AH3" s="602"/>
      <c r="AI3" s="602"/>
      <c r="AJ3" s="602"/>
      <c r="AK3" s="602"/>
    </row>
    <row r="4" spans="1:37" s="205" customFormat="1" x14ac:dyDescent="0.2">
      <c r="A4" s="602"/>
      <c r="B4" s="604"/>
      <c r="C4" s="604"/>
      <c r="D4" s="604"/>
      <c r="E4" s="604"/>
      <c r="F4" s="604"/>
      <c r="G4" s="604"/>
      <c r="H4" s="604"/>
      <c r="I4" s="604"/>
      <c r="J4" s="604"/>
      <c r="K4" s="604"/>
      <c r="L4" s="604"/>
      <c r="M4" s="604"/>
      <c r="N4" s="604"/>
      <c r="O4" s="604"/>
      <c r="P4" s="604"/>
      <c r="Q4" s="604"/>
      <c r="R4" s="604"/>
      <c r="S4" s="604"/>
      <c r="T4" s="604"/>
      <c r="U4" s="604"/>
      <c r="V4" s="604"/>
      <c r="W4" s="604"/>
      <c r="X4" s="604"/>
      <c r="Y4" s="604"/>
      <c r="Z4" s="604"/>
      <c r="AA4" s="602"/>
      <c r="AB4" s="602"/>
      <c r="AC4" s="602"/>
      <c r="AD4" s="602"/>
      <c r="AE4" s="602"/>
      <c r="AF4" s="602"/>
      <c r="AG4" s="602"/>
      <c r="AH4" s="602"/>
      <c r="AI4" s="602"/>
      <c r="AJ4" s="602"/>
      <c r="AK4" s="602"/>
    </row>
    <row r="5" spans="1:37" s="205" customFormat="1" ht="21" customHeight="1" x14ac:dyDescent="0.2">
      <c r="A5" s="602"/>
      <c r="B5" s="604"/>
      <c r="C5" s="604"/>
      <c r="D5" s="604"/>
      <c r="E5" s="604"/>
      <c r="F5" s="604"/>
      <c r="G5" s="604"/>
      <c r="H5" s="604"/>
      <c r="I5" s="604"/>
      <c r="J5" s="604"/>
      <c r="K5" s="604"/>
      <c r="L5" s="604"/>
      <c r="M5" s="604"/>
      <c r="N5" s="604"/>
      <c r="O5" s="604"/>
      <c r="P5" s="603" t="s">
        <v>975</v>
      </c>
      <c r="Q5" s="605"/>
      <c r="R5" s="605"/>
      <c r="S5" s="605"/>
      <c r="T5" s="605"/>
      <c r="U5" s="605"/>
      <c r="V5" s="605"/>
      <c r="W5" s="605"/>
      <c r="X5" s="605"/>
      <c r="Y5" s="605"/>
      <c r="Z5" s="605"/>
      <c r="AA5" s="602"/>
      <c r="AB5" s="602"/>
      <c r="AC5" s="602"/>
      <c r="AD5" s="602"/>
      <c r="AE5" s="602"/>
      <c r="AF5" s="602"/>
      <c r="AG5" s="602"/>
      <c r="AH5" s="602"/>
      <c r="AI5" s="602"/>
      <c r="AJ5" s="602"/>
      <c r="AK5" s="602"/>
    </row>
    <row r="6" spans="1:37" s="205" customFormat="1" ht="21" customHeight="1" x14ac:dyDescent="0.2">
      <c r="A6" s="602"/>
      <c r="B6" s="604"/>
      <c r="C6" s="604"/>
      <c r="D6" s="604"/>
      <c r="E6" s="604"/>
      <c r="F6" s="604"/>
      <c r="G6" s="604"/>
      <c r="H6" s="604"/>
      <c r="I6" s="604"/>
      <c r="J6" s="604"/>
      <c r="K6" s="604"/>
      <c r="L6" s="604"/>
      <c r="M6" s="604"/>
      <c r="N6" s="604"/>
      <c r="O6" s="604"/>
      <c r="P6" s="603" t="s">
        <v>881</v>
      </c>
      <c r="Q6" s="1329"/>
      <c r="R6" s="1329"/>
      <c r="S6" s="1329"/>
      <c r="T6" s="1329"/>
      <c r="U6" s="1329"/>
      <c r="V6" s="1329"/>
      <c r="W6" s="1329"/>
      <c r="X6" s="1329"/>
      <c r="Y6" s="1329"/>
      <c r="Z6" s="1329"/>
      <c r="AA6" s="602"/>
      <c r="AB6" s="602"/>
      <c r="AC6" s="602"/>
      <c r="AD6" s="602"/>
      <c r="AE6" s="602"/>
      <c r="AF6" s="602"/>
      <c r="AG6" s="602"/>
      <c r="AH6" s="602"/>
      <c r="AI6" s="602"/>
      <c r="AJ6" s="602"/>
      <c r="AK6" s="602"/>
    </row>
    <row r="7" spans="1:37" s="205" customFormat="1" ht="21" customHeight="1" x14ac:dyDescent="0.2">
      <c r="A7" s="602"/>
      <c r="B7" s="604"/>
      <c r="C7" s="604"/>
      <c r="D7" s="604"/>
      <c r="E7" s="604"/>
      <c r="F7" s="604"/>
      <c r="G7" s="604"/>
      <c r="H7" s="604"/>
      <c r="I7" s="604"/>
      <c r="J7" s="604"/>
      <c r="K7" s="604"/>
      <c r="L7" s="604"/>
      <c r="M7" s="604"/>
      <c r="N7" s="604"/>
      <c r="O7" s="604"/>
      <c r="P7" s="604"/>
      <c r="Q7" s="604"/>
      <c r="R7" s="604"/>
      <c r="S7" s="604"/>
      <c r="T7" s="604"/>
      <c r="U7" s="604"/>
      <c r="V7" s="604"/>
      <c r="W7" s="604"/>
      <c r="X7" s="604"/>
      <c r="Y7" s="604"/>
      <c r="Z7" s="604"/>
      <c r="AA7" s="602"/>
      <c r="AB7" s="602"/>
      <c r="AC7" s="602"/>
      <c r="AD7" s="602"/>
      <c r="AE7" s="602"/>
      <c r="AF7" s="602"/>
      <c r="AG7" s="602"/>
      <c r="AH7" s="602"/>
      <c r="AI7" s="602"/>
      <c r="AJ7" s="602"/>
      <c r="AK7" s="602"/>
    </row>
    <row r="8" spans="1:37" ht="21" customHeight="1" x14ac:dyDescent="0.2">
      <c r="B8" s="602" t="s">
        <v>1193</v>
      </c>
    </row>
    <row r="9" spans="1:37" ht="21" customHeight="1" x14ac:dyDescent="0.2">
      <c r="C9" s="602" t="s">
        <v>791</v>
      </c>
      <c r="E9" s="1330"/>
      <c r="F9" s="1330"/>
      <c r="G9" s="602" t="s">
        <v>1194</v>
      </c>
      <c r="J9" s="604" t="s">
        <v>385</v>
      </c>
      <c r="K9" s="602" t="s">
        <v>1195</v>
      </c>
      <c r="M9" s="604" t="s">
        <v>385</v>
      </c>
      <c r="N9" s="602" t="s">
        <v>1196</v>
      </c>
    </row>
    <row r="10" spans="1:37" ht="44.25" customHeight="1" x14ac:dyDescent="0.2">
      <c r="B10" s="1299" t="s">
        <v>1197</v>
      </c>
      <c r="C10" s="1299"/>
      <c r="D10" s="1299"/>
      <c r="E10" s="1299"/>
      <c r="F10" s="1299"/>
      <c r="G10" s="1299"/>
      <c r="H10" s="1299"/>
      <c r="I10" s="1299"/>
      <c r="J10" s="1299"/>
      <c r="K10" s="1299"/>
      <c r="L10" s="1299"/>
      <c r="M10" s="1299"/>
      <c r="N10" s="1299"/>
      <c r="O10" s="1299"/>
      <c r="P10" s="1299"/>
      <c r="Q10" s="1299"/>
      <c r="R10" s="1299"/>
      <c r="S10" s="1299"/>
      <c r="T10" s="1299"/>
      <c r="U10" s="1299"/>
      <c r="V10" s="1299"/>
      <c r="W10" s="1299"/>
      <c r="X10" s="1299"/>
      <c r="Y10" s="1299"/>
      <c r="Z10" s="1299"/>
    </row>
    <row r="11" spans="1:37" ht="21" customHeight="1" x14ac:dyDescent="0.2">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row>
    <row r="12" spans="1:37" ht="21" customHeight="1" x14ac:dyDescent="0.2">
      <c r="B12" s="602" t="s">
        <v>1198</v>
      </c>
    </row>
    <row r="13" spans="1:37" ht="21" customHeight="1" x14ac:dyDescent="0.2">
      <c r="C13" s="604" t="s">
        <v>385</v>
      </c>
      <c r="D13" s="602" t="s">
        <v>1199</v>
      </c>
      <c r="F13" s="604" t="s">
        <v>385</v>
      </c>
      <c r="G13" s="602" t="s">
        <v>1200</v>
      </c>
    </row>
    <row r="14" spans="1:37" ht="9.75" customHeight="1" x14ac:dyDescent="0.2">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row>
    <row r="15" spans="1:37" ht="13.5" customHeight="1" x14ac:dyDescent="0.2">
      <c r="B15" s="602" t="s">
        <v>1201</v>
      </c>
    </row>
    <row r="16" spans="1:37" ht="45.75" customHeight="1" x14ac:dyDescent="0.2">
      <c r="B16" s="1323"/>
      <c r="C16" s="1323"/>
      <c r="D16" s="1323"/>
      <c r="E16" s="1323"/>
      <c r="F16" s="1324" t="s">
        <v>1202</v>
      </c>
      <c r="G16" s="1325"/>
      <c r="H16" s="1325"/>
      <c r="I16" s="1325"/>
      <c r="J16" s="1325"/>
      <c r="K16" s="1325"/>
      <c r="L16" s="1326"/>
      <c r="M16" s="1327" t="s">
        <v>1203</v>
      </c>
      <c r="N16" s="1327"/>
      <c r="O16" s="1327"/>
      <c r="P16" s="1327"/>
      <c r="Q16" s="1327"/>
      <c r="R16" s="1327"/>
      <c r="S16" s="1327"/>
    </row>
    <row r="17" spans="1:37" ht="21" customHeight="1" x14ac:dyDescent="0.2">
      <c r="B17" s="1320">
        <v>3</v>
      </c>
      <c r="C17" s="1321"/>
      <c r="D17" s="1321" t="s">
        <v>875</v>
      </c>
      <c r="E17" s="1322"/>
      <c r="F17" s="1320"/>
      <c r="G17" s="1321"/>
      <c r="H17" s="1321"/>
      <c r="I17" s="1321"/>
      <c r="J17" s="1321"/>
      <c r="K17" s="1321"/>
      <c r="L17" s="607" t="s">
        <v>991</v>
      </c>
      <c r="M17" s="1320"/>
      <c r="N17" s="1321"/>
      <c r="O17" s="1321"/>
      <c r="P17" s="1321"/>
      <c r="Q17" s="1321"/>
      <c r="R17" s="1321"/>
      <c r="S17" s="607" t="s">
        <v>991</v>
      </c>
    </row>
    <row r="18" spans="1:37" ht="21" customHeight="1" x14ac:dyDescent="0.2">
      <c r="B18" s="1320">
        <v>4</v>
      </c>
      <c r="C18" s="1321"/>
      <c r="D18" s="1321" t="s">
        <v>875</v>
      </c>
      <c r="E18" s="1322"/>
      <c r="F18" s="1320"/>
      <c r="G18" s="1321"/>
      <c r="H18" s="1321"/>
      <c r="I18" s="1321"/>
      <c r="J18" s="1321"/>
      <c r="K18" s="1321"/>
      <c r="L18" s="607" t="s">
        <v>991</v>
      </c>
      <c r="M18" s="1320"/>
      <c r="N18" s="1321"/>
      <c r="O18" s="1321"/>
      <c r="P18" s="1321"/>
      <c r="Q18" s="1321"/>
      <c r="R18" s="1321"/>
      <c r="S18" s="607" t="s">
        <v>991</v>
      </c>
    </row>
    <row r="19" spans="1:37" ht="21" customHeight="1" x14ac:dyDescent="0.2">
      <c r="B19" s="1320">
        <v>5</v>
      </c>
      <c r="C19" s="1321"/>
      <c r="D19" s="1321" t="s">
        <v>875</v>
      </c>
      <c r="E19" s="1322"/>
      <c r="F19" s="1320"/>
      <c r="G19" s="1321"/>
      <c r="H19" s="1321"/>
      <c r="I19" s="1321"/>
      <c r="J19" s="1321"/>
      <c r="K19" s="1321"/>
      <c r="L19" s="607" t="s">
        <v>991</v>
      </c>
      <c r="M19" s="1320"/>
      <c r="N19" s="1321"/>
      <c r="O19" s="1321"/>
      <c r="P19" s="1321"/>
      <c r="Q19" s="1321"/>
      <c r="R19" s="1321"/>
      <c r="S19" s="607" t="s">
        <v>991</v>
      </c>
    </row>
    <row r="20" spans="1:37" ht="21" customHeight="1" x14ac:dyDescent="0.2">
      <c r="B20" s="1320">
        <v>6</v>
      </c>
      <c r="C20" s="1321"/>
      <c r="D20" s="1321" t="s">
        <v>875</v>
      </c>
      <c r="E20" s="1322"/>
      <c r="F20" s="1320"/>
      <c r="G20" s="1321"/>
      <c r="H20" s="1321"/>
      <c r="I20" s="1321"/>
      <c r="J20" s="1321"/>
      <c r="K20" s="1321"/>
      <c r="L20" s="607" t="s">
        <v>991</v>
      </c>
      <c r="M20" s="1320"/>
      <c r="N20" s="1321"/>
      <c r="O20" s="1321"/>
      <c r="P20" s="1321"/>
      <c r="Q20" s="1321"/>
      <c r="R20" s="1321"/>
      <c r="S20" s="607" t="s">
        <v>991</v>
      </c>
    </row>
    <row r="21" spans="1:37" ht="21" customHeight="1" x14ac:dyDescent="0.2">
      <c r="B21" s="1320">
        <v>7</v>
      </c>
      <c r="C21" s="1321"/>
      <c r="D21" s="1321" t="s">
        <v>875</v>
      </c>
      <c r="E21" s="1322"/>
      <c r="F21" s="1320"/>
      <c r="G21" s="1321"/>
      <c r="H21" s="1321"/>
      <c r="I21" s="1321"/>
      <c r="J21" s="1321"/>
      <c r="K21" s="1321"/>
      <c r="L21" s="607" t="s">
        <v>991</v>
      </c>
      <c r="M21" s="1320"/>
      <c r="N21" s="1321"/>
      <c r="O21" s="1321"/>
      <c r="P21" s="1321"/>
      <c r="Q21" s="1321"/>
      <c r="R21" s="1321"/>
      <c r="S21" s="607" t="s">
        <v>991</v>
      </c>
    </row>
    <row r="22" spans="1:37" ht="21" customHeight="1" x14ac:dyDescent="0.2">
      <c r="B22" s="1320">
        <v>8</v>
      </c>
      <c r="C22" s="1321"/>
      <c r="D22" s="1321" t="s">
        <v>875</v>
      </c>
      <c r="E22" s="1322"/>
      <c r="F22" s="1320"/>
      <c r="G22" s="1321"/>
      <c r="H22" s="1321"/>
      <c r="I22" s="1321"/>
      <c r="J22" s="1321"/>
      <c r="K22" s="1321"/>
      <c r="L22" s="607" t="s">
        <v>991</v>
      </c>
      <c r="M22" s="1320"/>
      <c r="N22" s="1321"/>
      <c r="O22" s="1321"/>
      <c r="P22" s="1321"/>
      <c r="Q22" s="1321"/>
      <c r="R22" s="1321"/>
      <c r="S22" s="607" t="s">
        <v>991</v>
      </c>
    </row>
    <row r="23" spans="1:37" ht="20.100000000000001" customHeight="1" x14ac:dyDescent="0.2">
      <c r="B23" s="1323" t="s">
        <v>1011</v>
      </c>
      <c r="C23" s="1323"/>
      <c r="D23" s="1323"/>
      <c r="E23" s="1323"/>
      <c r="F23" s="1320" t="str">
        <f>IF(SUM(F17:K22)=0,"",SUM(F17:K22))</f>
        <v/>
      </c>
      <c r="G23" s="1321"/>
      <c r="H23" s="1321"/>
      <c r="I23" s="1321"/>
      <c r="J23" s="1321"/>
      <c r="K23" s="1321"/>
      <c r="L23" s="607" t="s">
        <v>991</v>
      </c>
      <c r="M23" s="1320" t="str">
        <f>IF(SUM(M17:R22)=0,"",SUM(M17:R22))</f>
        <v/>
      </c>
      <c r="N23" s="1321"/>
      <c r="O23" s="1321"/>
      <c r="P23" s="1321"/>
      <c r="Q23" s="1321"/>
      <c r="R23" s="1321"/>
      <c r="S23" s="607" t="s">
        <v>991</v>
      </c>
    </row>
    <row r="24" spans="1:37" s="205" customFormat="1" ht="20.100000000000001" customHeight="1" x14ac:dyDescent="0.2">
      <c r="A24" s="602"/>
      <c r="B24" s="604"/>
      <c r="C24" s="604"/>
      <c r="D24" s="604"/>
      <c r="E24" s="604"/>
      <c r="F24" s="604"/>
      <c r="G24" s="604"/>
      <c r="H24" s="604"/>
      <c r="I24" s="604"/>
      <c r="J24" s="604"/>
      <c r="K24" s="604"/>
      <c r="L24" s="604"/>
      <c r="M24" s="604"/>
      <c r="N24" s="604"/>
      <c r="O24" s="604"/>
      <c r="P24" s="604"/>
      <c r="Q24" s="604"/>
      <c r="R24" s="604"/>
      <c r="S24" s="604"/>
      <c r="T24" s="602"/>
      <c r="U24" s="602"/>
      <c r="V24" s="602"/>
      <c r="W24" s="602"/>
      <c r="X24" s="602"/>
      <c r="Y24" s="602"/>
      <c r="Z24" s="602"/>
      <c r="AA24" s="602"/>
      <c r="AB24" s="602"/>
      <c r="AC24" s="602"/>
      <c r="AD24" s="602"/>
      <c r="AE24" s="602"/>
      <c r="AF24" s="602"/>
      <c r="AG24" s="602"/>
      <c r="AH24" s="602"/>
      <c r="AI24" s="602"/>
      <c r="AJ24" s="602"/>
      <c r="AK24" s="602"/>
    </row>
    <row r="25" spans="1:37" s="205" customFormat="1" ht="20.100000000000001" customHeight="1" x14ac:dyDescent="0.2">
      <c r="A25" s="602"/>
      <c r="B25" s="1301" t="s">
        <v>1204</v>
      </c>
      <c r="C25" s="1302"/>
      <c r="D25" s="1302"/>
      <c r="E25" s="1303"/>
      <c r="F25" s="1307" t="str">
        <f>IF(F23="","",ROUNDDOWN(M23/F23,3))</f>
        <v/>
      </c>
      <c r="G25" s="1308"/>
      <c r="H25" s="1308"/>
      <c r="I25" s="1308"/>
      <c r="J25" s="1308"/>
      <c r="K25" s="1309"/>
      <c r="L25" s="1313" t="s">
        <v>62</v>
      </c>
      <c r="M25" s="604"/>
      <c r="N25" s="604"/>
      <c r="O25" s="604"/>
      <c r="P25" s="604"/>
      <c r="Q25" s="604"/>
      <c r="R25" s="604"/>
      <c r="S25" s="604"/>
      <c r="T25" s="602"/>
      <c r="U25" s="602"/>
      <c r="V25" s="602"/>
      <c r="W25" s="602"/>
      <c r="X25" s="602"/>
      <c r="Y25" s="602"/>
      <c r="Z25" s="602"/>
      <c r="AA25" s="602"/>
      <c r="AB25" s="602"/>
      <c r="AC25" s="602"/>
      <c r="AD25" s="602"/>
      <c r="AE25" s="602"/>
      <c r="AF25" s="602"/>
      <c r="AG25" s="602"/>
      <c r="AH25" s="602"/>
      <c r="AI25" s="602"/>
      <c r="AJ25" s="602"/>
      <c r="AK25" s="602"/>
    </row>
    <row r="26" spans="1:37" s="205" customFormat="1" ht="9" customHeight="1" x14ac:dyDescent="0.2">
      <c r="A26" s="602"/>
      <c r="B26" s="1304"/>
      <c r="C26" s="1305"/>
      <c r="D26" s="1305"/>
      <c r="E26" s="1306"/>
      <c r="F26" s="1310"/>
      <c r="G26" s="1311"/>
      <c r="H26" s="1311"/>
      <c r="I26" s="1311"/>
      <c r="J26" s="1311"/>
      <c r="K26" s="1312"/>
      <c r="L26" s="1313"/>
      <c r="M26" s="604"/>
      <c r="N26" s="604"/>
      <c r="O26" s="604"/>
      <c r="P26" s="604"/>
      <c r="Q26" s="604"/>
      <c r="R26" s="604"/>
      <c r="S26" s="604"/>
      <c r="T26" s="602"/>
      <c r="U26" s="602"/>
      <c r="V26" s="602"/>
      <c r="W26" s="602"/>
      <c r="X26" s="602"/>
      <c r="Y26" s="602"/>
      <c r="Z26" s="602"/>
      <c r="AA26" s="602"/>
      <c r="AB26" s="602"/>
      <c r="AC26" s="602"/>
      <c r="AD26" s="602"/>
      <c r="AE26" s="602"/>
      <c r="AF26" s="602"/>
      <c r="AG26" s="602"/>
      <c r="AH26" s="602"/>
      <c r="AI26" s="602"/>
      <c r="AJ26" s="602"/>
      <c r="AK26" s="602"/>
    </row>
    <row r="27" spans="1:37" s="205" customFormat="1" ht="20.100000000000001" customHeight="1" x14ac:dyDescent="0.2">
      <c r="A27" s="602"/>
      <c r="B27" s="608"/>
      <c r="C27" s="608"/>
      <c r="D27" s="608"/>
      <c r="E27" s="608"/>
      <c r="F27" s="609"/>
      <c r="G27" s="609"/>
      <c r="H27" s="609"/>
      <c r="I27" s="609"/>
      <c r="J27" s="609"/>
      <c r="K27" s="609"/>
      <c r="L27" s="604"/>
      <c r="M27" s="604"/>
      <c r="N27" s="604"/>
      <c r="O27" s="604"/>
      <c r="P27" s="604"/>
      <c r="Q27" s="604"/>
      <c r="R27" s="604"/>
      <c r="S27" s="604"/>
      <c r="T27" s="602"/>
      <c r="U27" s="602"/>
      <c r="V27" s="602"/>
      <c r="W27" s="602"/>
      <c r="X27" s="602"/>
      <c r="Y27" s="602"/>
      <c r="Z27" s="602"/>
      <c r="AA27" s="602"/>
      <c r="AB27" s="602"/>
      <c r="AC27" s="602"/>
      <c r="AD27" s="602"/>
      <c r="AE27" s="602"/>
      <c r="AF27" s="602"/>
      <c r="AG27" s="602"/>
      <c r="AH27" s="602"/>
      <c r="AI27" s="602"/>
      <c r="AJ27" s="602"/>
      <c r="AK27" s="602"/>
    </row>
    <row r="28" spans="1:37" s="205" customFormat="1" ht="20.100000000000001" customHeight="1" x14ac:dyDescent="0.2">
      <c r="A28" s="602"/>
      <c r="B28" s="1314" t="s">
        <v>1205</v>
      </c>
      <c r="C28" s="1315"/>
      <c r="D28" s="1315"/>
      <c r="E28" s="1315"/>
      <c r="F28" s="1315"/>
      <c r="G28" s="1315"/>
      <c r="H28" s="1315"/>
      <c r="I28" s="1315"/>
      <c r="J28" s="1315"/>
      <c r="K28" s="1315"/>
      <c r="L28" s="1315"/>
      <c r="M28" s="1315"/>
      <c r="N28" s="1315"/>
      <c r="O28" s="1315"/>
      <c r="P28" s="1316"/>
      <c r="Q28" s="1317"/>
      <c r="R28" s="1318"/>
      <c r="S28" s="1319"/>
      <c r="T28" s="602"/>
      <c r="U28" s="602"/>
      <c r="V28" s="602"/>
      <c r="W28" s="602"/>
      <c r="X28" s="602"/>
      <c r="Y28" s="602"/>
      <c r="Z28" s="602"/>
      <c r="AA28" s="602"/>
      <c r="AB28" s="602"/>
      <c r="AC28" s="602"/>
      <c r="AD28" s="602"/>
      <c r="AE28" s="602"/>
      <c r="AF28" s="602"/>
      <c r="AG28" s="602"/>
      <c r="AH28" s="602"/>
      <c r="AI28" s="602"/>
      <c r="AJ28" s="602"/>
      <c r="AK28" s="602"/>
    </row>
    <row r="29" spans="1:37" s="205" customFormat="1" ht="9" customHeight="1" x14ac:dyDescent="0.2">
      <c r="A29" s="602"/>
      <c r="B29" s="610"/>
      <c r="C29" s="608"/>
      <c r="D29" s="608"/>
      <c r="E29" s="608"/>
      <c r="F29" s="609"/>
      <c r="G29" s="609"/>
      <c r="H29" s="609"/>
      <c r="I29" s="609"/>
      <c r="J29" s="609"/>
      <c r="K29" s="609"/>
      <c r="L29" s="604"/>
      <c r="M29" s="604"/>
      <c r="N29" s="604"/>
      <c r="O29" s="604"/>
      <c r="P29" s="604"/>
      <c r="Q29" s="604"/>
      <c r="R29" s="604"/>
      <c r="S29" s="604"/>
      <c r="T29" s="602"/>
      <c r="U29" s="602"/>
      <c r="V29" s="602"/>
      <c r="W29" s="602"/>
      <c r="X29" s="602"/>
      <c r="Y29" s="602"/>
      <c r="Z29" s="602"/>
      <c r="AA29" s="602"/>
      <c r="AB29" s="602"/>
      <c r="AC29" s="602"/>
      <c r="AD29" s="602"/>
      <c r="AE29" s="602"/>
      <c r="AF29" s="602"/>
      <c r="AG29" s="602"/>
      <c r="AH29" s="602"/>
      <c r="AI29" s="602"/>
      <c r="AJ29" s="602"/>
      <c r="AK29" s="602"/>
    </row>
    <row r="30" spans="1:37" s="205" customFormat="1" ht="20.100000000000001" customHeight="1" x14ac:dyDescent="0.2">
      <c r="A30" s="602"/>
      <c r="B30" s="602" t="s">
        <v>1206</v>
      </c>
      <c r="C30" s="602"/>
      <c r="D30" s="602"/>
      <c r="E30" s="602"/>
      <c r="F30" s="602"/>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2"/>
    </row>
    <row r="31" spans="1:37" s="205" customFormat="1" ht="45" customHeight="1" x14ac:dyDescent="0.2">
      <c r="A31" s="602"/>
      <c r="B31" s="1320"/>
      <c r="C31" s="1321"/>
      <c r="D31" s="1321"/>
      <c r="E31" s="1322"/>
      <c r="F31" s="1324" t="s">
        <v>1207</v>
      </c>
      <c r="G31" s="1325"/>
      <c r="H31" s="1325"/>
      <c r="I31" s="1325"/>
      <c r="J31" s="1325"/>
      <c r="K31" s="1325"/>
      <c r="L31" s="1326"/>
      <c r="M31" s="1327" t="s">
        <v>1203</v>
      </c>
      <c r="N31" s="1327"/>
      <c r="O31" s="1327"/>
      <c r="P31" s="1327"/>
      <c r="Q31" s="1327"/>
      <c r="R31" s="1327"/>
      <c r="S31" s="1327"/>
      <c r="T31" s="602"/>
      <c r="U31" s="602"/>
      <c r="V31" s="602"/>
      <c r="W31" s="602"/>
      <c r="X31" s="602"/>
      <c r="Y31" s="602"/>
      <c r="Z31" s="602"/>
      <c r="AA31" s="602"/>
      <c r="AB31" s="602"/>
      <c r="AC31" s="602"/>
      <c r="AD31" s="602"/>
      <c r="AE31" s="602"/>
      <c r="AF31" s="602"/>
      <c r="AG31" s="602"/>
      <c r="AH31" s="602"/>
      <c r="AI31" s="602"/>
      <c r="AJ31" s="602"/>
      <c r="AK31" s="602"/>
    </row>
    <row r="32" spans="1:37" s="205" customFormat="1" ht="21" customHeight="1" x14ac:dyDescent="0.2">
      <c r="A32" s="602"/>
      <c r="B32" s="1320">
        <v>9</v>
      </c>
      <c r="C32" s="1321"/>
      <c r="D32" s="1321" t="s">
        <v>875</v>
      </c>
      <c r="E32" s="1322"/>
      <c r="F32" s="1320"/>
      <c r="G32" s="1321"/>
      <c r="H32" s="1321"/>
      <c r="I32" s="1321"/>
      <c r="J32" s="1321"/>
      <c r="K32" s="1321"/>
      <c r="L32" s="607" t="s">
        <v>991</v>
      </c>
      <c r="M32" s="1320"/>
      <c r="N32" s="1321"/>
      <c r="O32" s="1321"/>
      <c r="P32" s="1321"/>
      <c r="Q32" s="1321"/>
      <c r="R32" s="1321"/>
      <c r="S32" s="607" t="s">
        <v>991</v>
      </c>
      <c r="T32" s="602"/>
      <c r="U32" s="602"/>
      <c r="V32" s="602"/>
      <c r="W32" s="602"/>
      <c r="X32" s="602"/>
      <c r="Y32" s="602"/>
      <c r="Z32" s="602"/>
      <c r="AA32" s="602"/>
      <c r="AB32" s="602"/>
      <c r="AC32" s="602"/>
      <c r="AD32" s="602"/>
      <c r="AE32" s="602"/>
      <c r="AF32" s="602"/>
      <c r="AG32" s="602"/>
      <c r="AH32" s="602"/>
      <c r="AI32" s="602"/>
      <c r="AJ32" s="602"/>
      <c r="AK32" s="602"/>
    </row>
    <row r="33" spans="1:37" s="205" customFormat="1" ht="21" customHeight="1" x14ac:dyDescent="0.2">
      <c r="A33" s="602"/>
      <c r="B33" s="1320">
        <v>10</v>
      </c>
      <c r="C33" s="1321"/>
      <c r="D33" s="1321" t="s">
        <v>875</v>
      </c>
      <c r="E33" s="1322"/>
      <c r="F33" s="1320"/>
      <c r="G33" s="1321"/>
      <c r="H33" s="1321"/>
      <c r="I33" s="1321"/>
      <c r="J33" s="1321"/>
      <c r="K33" s="1321"/>
      <c r="L33" s="607" t="s">
        <v>991</v>
      </c>
      <c r="M33" s="1320"/>
      <c r="N33" s="1321"/>
      <c r="O33" s="1321"/>
      <c r="P33" s="1321"/>
      <c r="Q33" s="1321"/>
      <c r="R33" s="1321"/>
      <c r="S33" s="607" t="s">
        <v>991</v>
      </c>
      <c r="T33" s="602"/>
      <c r="U33" s="602"/>
      <c r="V33" s="602"/>
      <c r="W33" s="602"/>
      <c r="X33" s="602"/>
      <c r="Y33" s="602"/>
      <c r="Z33" s="602"/>
      <c r="AA33" s="602"/>
      <c r="AB33" s="602"/>
      <c r="AC33" s="602"/>
      <c r="AD33" s="602"/>
      <c r="AE33" s="602"/>
      <c r="AF33" s="602"/>
      <c r="AG33" s="602"/>
      <c r="AH33" s="602"/>
      <c r="AI33" s="602"/>
      <c r="AJ33" s="602"/>
      <c r="AK33" s="602"/>
    </row>
    <row r="34" spans="1:37" s="205" customFormat="1" ht="21.75" customHeight="1" x14ac:dyDescent="0.2">
      <c r="A34" s="602"/>
      <c r="B34" s="1320">
        <v>11</v>
      </c>
      <c r="C34" s="1321"/>
      <c r="D34" s="1321" t="s">
        <v>875</v>
      </c>
      <c r="E34" s="1322"/>
      <c r="F34" s="1320"/>
      <c r="G34" s="1321"/>
      <c r="H34" s="1321"/>
      <c r="I34" s="1321"/>
      <c r="J34" s="1321"/>
      <c r="K34" s="1321"/>
      <c r="L34" s="607" t="s">
        <v>991</v>
      </c>
      <c r="M34" s="1320"/>
      <c r="N34" s="1321"/>
      <c r="O34" s="1321"/>
      <c r="P34" s="1321"/>
      <c r="Q34" s="1321"/>
      <c r="R34" s="1321"/>
      <c r="S34" s="607" t="s">
        <v>991</v>
      </c>
      <c r="T34" s="602"/>
      <c r="U34" s="602"/>
      <c r="V34" s="602"/>
      <c r="W34" s="602"/>
      <c r="X34" s="602"/>
      <c r="Y34" s="602"/>
      <c r="Z34" s="602"/>
      <c r="AA34" s="602"/>
      <c r="AB34" s="602"/>
      <c r="AC34" s="602"/>
      <c r="AD34" s="602"/>
      <c r="AE34" s="602"/>
      <c r="AF34" s="602"/>
      <c r="AG34" s="602"/>
      <c r="AH34" s="602"/>
      <c r="AI34" s="602"/>
      <c r="AJ34" s="602"/>
      <c r="AK34" s="602"/>
    </row>
    <row r="35" spans="1:37" s="205" customFormat="1" ht="21.75" customHeight="1" x14ac:dyDescent="0.2">
      <c r="A35" s="602"/>
      <c r="B35" s="1320">
        <v>12</v>
      </c>
      <c r="C35" s="1321"/>
      <c r="D35" s="1321" t="s">
        <v>875</v>
      </c>
      <c r="E35" s="1322"/>
      <c r="F35" s="1320"/>
      <c r="G35" s="1321"/>
      <c r="H35" s="1321"/>
      <c r="I35" s="1321"/>
      <c r="J35" s="1321"/>
      <c r="K35" s="1321"/>
      <c r="L35" s="607" t="s">
        <v>991</v>
      </c>
      <c r="M35" s="1320"/>
      <c r="N35" s="1321"/>
      <c r="O35" s="1321"/>
      <c r="P35" s="1321"/>
      <c r="Q35" s="1321"/>
      <c r="R35" s="1321"/>
      <c r="S35" s="607" t="s">
        <v>991</v>
      </c>
      <c r="T35" s="602"/>
      <c r="U35" s="602"/>
      <c r="V35" s="602"/>
      <c r="W35" s="602"/>
      <c r="X35" s="602"/>
      <c r="Y35" s="602"/>
      <c r="Z35" s="602"/>
      <c r="AA35" s="602"/>
      <c r="AB35" s="602"/>
      <c r="AC35" s="602"/>
      <c r="AD35" s="602"/>
      <c r="AE35" s="602"/>
      <c r="AF35" s="602"/>
      <c r="AG35" s="602"/>
      <c r="AH35" s="602"/>
      <c r="AI35" s="602"/>
      <c r="AJ35" s="602"/>
      <c r="AK35" s="602"/>
    </row>
    <row r="36" spans="1:37" s="205" customFormat="1" ht="21" customHeight="1" x14ac:dyDescent="0.2">
      <c r="A36" s="602"/>
      <c r="B36" s="1320">
        <v>1</v>
      </c>
      <c r="C36" s="1321"/>
      <c r="D36" s="1321" t="s">
        <v>875</v>
      </c>
      <c r="E36" s="1322"/>
      <c r="F36" s="1320"/>
      <c r="G36" s="1321"/>
      <c r="H36" s="1321"/>
      <c r="I36" s="1321"/>
      <c r="J36" s="1321"/>
      <c r="K36" s="1321"/>
      <c r="L36" s="607" t="s">
        <v>991</v>
      </c>
      <c r="M36" s="1320"/>
      <c r="N36" s="1321"/>
      <c r="O36" s="1321"/>
      <c r="P36" s="1321"/>
      <c r="Q36" s="1321"/>
      <c r="R36" s="1321"/>
      <c r="S36" s="607" t="s">
        <v>991</v>
      </c>
      <c r="T36" s="602"/>
      <c r="U36" s="602"/>
      <c r="V36" s="602"/>
      <c r="W36" s="602"/>
      <c r="X36" s="602"/>
      <c r="Y36" s="602"/>
      <c r="Z36" s="602"/>
      <c r="AA36" s="602"/>
      <c r="AB36" s="602"/>
      <c r="AC36" s="602"/>
      <c r="AD36" s="602"/>
      <c r="AE36" s="602"/>
      <c r="AF36" s="602"/>
      <c r="AG36" s="602"/>
      <c r="AH36" s="602"/>
      <c r="AI36" s="602"/>
      <c r="AJ36" s="602"/>
      <c r="AK36" s="602"/>
    </row>
    <row r="37" spans="1:37" s="205" customFormat="1" ht="20.100000000000001" customHeight="1" x14ac:dyDescent="0.2">
      <c r="A37" s="602"/>
      <c r="B37" s="1320">
        <v>2</v>
      </c>
      <c r="C37" s="1321"/>
      <c r="D37" s="1321" t="s">
        <v>875</v>
      </c>
      <c r="E37" s="1322"/>
      <c r="F37" s="1320"/>
      <c r="G37" s="1321"/>
      <c r="H37" s="1321"/>
      <c r="I37" s="1321"/>
      <c r="J37" s="1321"/>
      <c r="K37" s="1321"/>
      <c r="L37" s="607" t="s">
        <v>991</v>
      </c>
      <c r="M37" s="1320"/>
      <c r="N37" s="1321"/>
      <c r="O37" s="1321"/>
      <c r="P37" s="1321"/>
      <c r="Q37" s="1321"/>
      <c r="R37" s="1321"/>
      <c r="S37" s="607" t="s">
        <v>991</v>
      </c>
      <c r="T37" s="602"/>
      <c r="U37" s="602"/>
      <c r="V37" s="602"/>
      <c r="W37" s="602"/>
      <c r="X37" s="602"/>
      <c r="Y37" s="602"/>
      <c r="Z37" s="602"/>
      <c r="AA37" s="602"/>
      <c r="AB37" s="602"/>
      <c r="AC37" s="602"/>
      <c r="AD37" s="602"/>
      <c r="AE37" s="602"/>
      <c r="AF37" s="602"/>
      <c r="AG37" s="602"/>
      <c r="AH37" s="602"/>
      <c r="AI37" s="602"/>
      <c r="AJ37" s="602"/>
      <c r="AK37" s="602"/>
    </row>
    <row r="38" spans="1:37" s="205" customFormat="1" ht="21" customHeight="1" x14ac:dyDescent="0.2">
      <c r="A38" s="611"/>
      <c r="B38" s="1323" t="s">
        <v>1011</v>
      </c>
      <c r="C38" s="1323"/>
      <c r="D38" s="1323"/>
      <c r="E38" s="1323"/>
      <c r="F38" s="1320" t="str">
        <f>IF(SUM(F32:K37)=0,"",SUM(F32:K37))</f>
        <v/>
      </c>
      <c r="G38" s="1321"/>
      <c r="H38" s="1321"/>
      <c r="I38" s="1321"/>
      <c r="J38" s="1321"/>
      <c r="K38" s="1321"/>
      <c r="L38" s="607" t="s">
        <v>991</v>
      </c>
      <c r="M38" s="1320" t="str">
        <f>IF(SUM(M32:R37)=0,"",SUM(M32:R37))</f>
        <v/>
      </c>
      <c r="N38" s="1321"/>
      <c r="O38" s="1321"/>
      <c r="P38" s="1321"/>
      <c r="Q38" s="1321"/>
      <c r="R38" s="1321"/>
      <c r="S38" s="606" t="s">
        <v>991</v>
      </c>
      <c r="T38" s="612"/>
      <c r="U38" s="602"/>
      <c r="V38" s="602"/>
      <c r="W38" s="602"/>
      <c r="X38" s="602"/>
      <c r="Y38" s="602"/>
      <c r="Z38" s="602"/>
      <c r="AA38" s="602"/>
      <c r="AB38" s="602"/>
      <c r="AC38" s="602"/>
      <c r="AD38" s="602"/>
      <c r="AE38" s="602"/>
      <c r="AF38" s="602"/>
      <c r="AG38" s="602"/>
      <c r="AH38" s="602"/>
      <c r="AI38" s="602"/>
      <c r="AJ38" s="602"/>
      <c r="AK38" s="602"/>
    </row>
    <row r="39" spans="1:37" s="205" customFormat="1" ht="20.100000000000001" customHeight="1" x14ac:dyDescent="0.2">
      <c r="A39" s="602"/>
      <c r="B39" s="604"/>
      <c r="C39" s="613"/>
      <c r="D39" s="604"/>
      <c r="E39" s="604"/>
      <c r="F39" s="604"/>
      <c r="G39" s="604"/>
      <c r="H39" s="604"/>
      <c r="I39" s="604"/>
      <c r="J39" s="604"/>
      <c r="K39" s="604"/>
      <c r="L39" s="604"/>
      <c r="M39" s="604"/>
      <c r="N39" s="604"/>
      <c r="O39" s="604"/>
      <c r="P39" s="604"/>
      <c r="Q39" s="604"/>
      <c r="R39" s="604"/>
      <c r="S39" s="604"/>
      <c r="T39" s="602"/>
      <c r="U39" s="602"/>
      <c r="V39" s="602"/>
      <c r="W39" s="602"/>
      <c r="X39" s="602"/>
      <c r="Y39" s="602"/>
      <c r="Z39" s="602"/>
      <c r="AA39" s="602"/>
      <c r="AB39" s="602"/>
      <c r="AC39" s="602"/>
      <c r="AD39" s="602"/>
      <c r="AE39" s="602"/>
      <c r="AF39" s="602"/>
      <c r="AG39" s="602"/>
      <c r="AH39" s="602"/>
      <c r="AI39" s="602"/>
      <c r="AJ39" s="602"/>
      <c r="AK39" s="602"/>
    </row>
    <row r="40" spans="1:37" s="205" customFormat="1" ht="20.100000000000001" customHeight="1" x14ac:dyDescent="0.2">
      <c r="A40" s="602"/>
      <c r="B40" s="1301" t="s">
        <v>1204</v>
      </c>
      <c r="C40" s="1302"/>
      <c r="D40" s="1302"/>
      <c r="E40" s="1303"/>
      <c r="F40" s="1307" t="str">
        <f>IF(F38="","",ROUNDDOWN(M38/F38,3))</f>
        <v/>
      </c>
      <c r="G40" s="1308"/>
      <c r="H40" s="1308"/>
      <c r="I40" s="1308"/>
      <c r="J40" s="1308"/>
      <c r="K40" s="1309"/>
      <c r="L40" s="1313" t="s">
        <v>62</v>
      </c>
      <c r="M40" s="604"/>
      <c r="N40" s="604"/>
      <c r="O40" s="604"/>
      <c r="P40" s="604"/>
      <c r="Q40" s="604"/>
      <c r="R40" s="604"/>
      <c r="S40" s="604"/>
      <c r="T40" s="602"/>
      <c r="U40" s="602"/>
      <c r="V40" s="602"/>
      <c r="W40" s="602"/>
      <c r="X40" s="602"/>
      <c r="Y40" s="602"/>
      <c r="Z40" s="602"/>
      <c r="AA40" s="602"/>
      <c r="AB40" s="602"/>
      <c r="AC40" s="602"/>
      <c r="AD40" s="602"/>
      <c r="AE40" s="602"/>
      <c r="AF40" s="602"/>
      <c r="AG40" s="602"/>
      <c r="AH40" s="602"/>
      <c r="AI40" s="602"/>
      <c r="AJ40" s="602"/>
      <c r="AK40" s="602"/>
    </row>
    <row r="41" spans="1:37" s="205" customFormat="1" ht="9" customHeight="1" x14ac:dyDescent="0.2">
      <c r="A41" s="602"/>
      <c r="B41" s="1304"/>
      <c r="C41" s="1305"/>
      <c r="D41" s="1305"/>
      <c r="E41" s="1306"/>
      <c r="F41" s="1310"/>
      <c r="G41" s="1311"/>
      <c r="H41" s="1311"/>
      <c r="I41" s="1311"/>
      <c r="J41" s="1311"/>
      <c r="K41" s="1312"/>
      <c r="L41" s="1313"/>
      <c r="M41" s="604"/>
      <c r="N41" s="604"/>
      <c r="O41" s="604"/>
      <c r="P41" s="604"/>
      <c r="Q41" s="604"/>
      <c r="R41" s="604"/>
      <c r="S41" s="604"/>
      <c r="T41" s="602"/>
      <c r="U41" s="602"/>
      <c r="V41" s="602"/>
      <c r="W41" s="602"/>
      <c r="X41" s="602"/>
      <c r="Y41" s="602"/>
      <c r="Z41" s="602"/>
      <c r="AA41" s="602"/>
      <c r="AB41" s="602"/>
      <c r="AC41" s="602"/>
      <c r="AD41" s="602"/>
      <c r="AE41" s="602"/>
      <c r="AF41" s="602"/>
      <c r="AG41" s="602"/>
      <c r="AH41" s="602"/>
      <c r="AI41" s="602"/>
      <c r="AJ41" s="602"/>
      <c r="AK41" s="602"/>
    </row>
    <row r="42" spans="1:37" s="205" customFormat="1" ht="20.100000000000001" customHeight="1" x14ac:dyDescent="0.2">
      <c r="A42" s="602"/>
      <c r="B42" s="608"/>
      <c r="C42" s="608"/>
      <c r="D42" s="608"/>
      <c r="E42" s="608"/>
      <c r="F42" s="609"/>
      <c r="G42" s="609"/>
      <c r="H42" s="609"/>
      <c r="I42" s="609"/>
      <c r="J42" s="609"/>
      <c r="K42" s="609"/>
      <c r="L42" s="604"/>
      <c r="M42" s="604"/>
      <c r="N42" s="604"/>
      <c r="O42" s="604"/>
      <c r="P42" s="604"/>
      <c r="Q42" s="604"/>
      <c r="R42" s="604"/>
      <c r="S42" s="604"/>
      <c r="T42" s="602"/>
      <c r="U42" s="602"/>
      <c r="V42" s="602"/>
      <c r="W42" s="602"/>
      <c r="X42" s="602"/>
      <c r="Y42" s="602"/>
      <c r="Z42" s="602"/>
      <c r="AA42" s="602"/>
      <c r="AB42" s="602"/>
      <c r="AC42" s="602"/>
      <c r="AD42" s="602"/>
      <c r="AE42" s="602"/>
      <c r="AF42" s="602"/>
      <c r="AG42" s="602"/>
      <c r="AH42" s="602"/>
      <c r="AI42" s="602"/>
      <c r="AJ42" s="602"/>
      <c r="AK42" s="602"/>
    </row>
    <row r="43" spans="1:37" s="205" customFormat="1" ht="21" customHeight="1" x14ac:dyDescent="0.2">
      <c r="A43" s="602"/>
      <c r="B43" s="1314" t="s">
        <v>1205</v>
      </c>
      <c r="C43" s="1315"/>
      <c r="D43" s="1315"/>
      <c r="E43" s="1315"/>
      <c r="F43" s="1315"/>
      <c r="G43" s="1315"/>
      <c r="H43" s="1315"/>
      <c r="I43" s="1315"/>
      <c r="J43" s="1315"/>
      <c r="K43" s="1315"/>
      <c r="L43" s="1315"/>
      <c r="M43" s="1315"/>
      <c r="N43" s="1315"/>
      <c r="O43" s="1315"/>
      <c r="P43" s="1316"/>
      <c r="Q43" s="1317"/>
      <c r="R43" s="1318"/>
      <c r="S43" s="1319"/>
      <c r="T43" s="602"/>
      <c r="U43" s="602"/>
      <c r="V43" s="602"/>
      <c r="W43" s="602"/>
      <c r="X43" s="602"/>
      <c r="Y43" s="602"/>
      <c r="Z43" s="602"/>
      <c r="AA43" s="602"/>
      <c r="AB43" s="602"/>
      <c r="AC43" s="602"/>
      <c r="AD43" s="602"/>
      <c r="AE43" s="602"/>
      <c r="AF43" s="602"/>
      <c r="AG43" s="602"/>
      <c r="AH43" s="602"/>
      <c r="AI43" s="602"/>
      <c r="AJ43" s="602"/>
      <c r="AK43" s="602"/>
    </row>
    <row r="44" spans="1:37" s="205" customFormat="1" ht="12.75" customHeight="1" x14ac:dyDescent="0.2">
      <c r="A44" s="602"/>
      <c r="B44" s="604"/>
      <c r="C44" s="604"/>
      <c r="D44" s="604"/>
      <c r="E44" s="604"/>
      <c r="F44" s="604"/>
      <c r="G44" s="604"/>
      <c r="H44" s="604"/>
      <c r="I44" s="604"/>
      <c r="J44" s="604"/>
      <c r="K44" s="604"/>
      <c r="L44" s="604"/>
      <c r="M44" s="604"/>
      <c r="N44" s="604"/>
      <c r="O44" s="604"/>
      <c r="P44" s="604"/>
      <c r="Q44" s="604"/>
      <c r="R44" s="604"/>
      <c r="S44" s="604"/>
      <c r="T44" s="602"/>
      <c r="U44" s="602"/>
      <c r="V44" s="602"/>
      <c r="W44" s="602"/>
      <c r="X44" s="602"/>
      <c r="Y44" s="602"/>
      <c r="Z44" s="602"/>
      <c r="AA44" s="602"/>
      <c r="AB44" s="602"/>
      <c r="AC44" s="602"/>
      <c r="AD44" s="602"/>
      <c r="AE44" s="602"/>
      <c r="AF44" s="602"/>
      <c r="AG44" s="602"/>
      <c r="AH44" s="602"/>
      <c r="AI44" s="602"/>
      <c r="AJ44" s="602"/>
      <c r="AK44" s="602"/>
    </row>
    <row r="45" spans="1:37" s="205" customFormat="1" ht="35.25" customHeight="1" x14ac:dyDescent="0.2">
      <c r="A45" s="602"/>
      <c r="B45" s="1299" t="s">
        <v>1208</v>
      </c>
      <c r="C45" s="1299"/>
      <c r="D45" s="1299"/>
      <c r="E45" s="1299"/>
      <c r="F45" s="1299"/>
      <c r="G45" s="1299"/>
      <c r="H45" s="1299"/>
      <c r="I45" s="1299"/>
      <c r="J45" s="1299"/>
      <c r="K45" s="1299"/>
      <c r="L45" s="1299"/>
      <c r="M45" s="1299"/>
      <c r="N45" s="1299"/>
      <c r="O45" s="1299"/>
      <c r="P45" s="1299"/>
      <c r="Q45" s="1299"/>
      <c r="R45" s="1299"/>
      <c r="S45" s="1299"/>
      <c r="T45" s="1299"/>
      <c r="U45" s="1299"/>
      <c r="V45" s="1299"/>
      <c r="W45" s="1299"/>
      <c r="X45" s="1299"/>
      <c r="Y45" s="1299"/>
      <c r="Z45" s="1299"/>
      <c r="AA45" s="602"/>
      <c r="AB45" s="602"/>
      <c r="AC45" s="602"/>
      <c r="AD45" s="602"/>
      <c r="AE45" s="602"/>
      <c r="AF45" s="602"/>
      <c r="AG45" s="602"/>
      <c r="AH45" s="602"/>
      <c r="AI45" s="602"/>
      <c r="AJ45" s="602"/>
      <c r="AK45" s="602"/>
    </row>
    <row r="46" spans="1:37" s="205" customFormat="1" ht="112.5" customHeight="1" x14ac:dyDescent="0.2">
      <c r="A46" s="602"/>
      <c r="B46" s="1299" t="s">
        <v>1209</v>
      </c>
      <c r="C46" s="1299"/>
      <c r="D46" s="1299"/>
      <c r="E46" s="1299"/>
      <c r="F46" s="1299"/>
      <c r="G46" s="1299"/>
      <c r="H46" s="1299"/>
      <c r="I46" s="1299"/>
      <c r="J46" s="1299"/>
      <c r="K46" s="1299"/>
      <c r="L46" s="1299"/>
      <c r="M46" s="1299"/>
      <c r="N46" s="1299"/>
      <c r="O46" s="1299"/>
      <c r="P46" s="1299"/>
      <c r="Q46" s="1299"/>
      <c r="R46" s="1299"/>
      <c r="S46" s="1299"/>
      <c r="T46" s="1299"/>
      <c r="U46" s="1299"/>
      <c r="V46" s="1299"/>
      <c r="W46" s="1299"/>
      <c r="X46" s="1299"/>
      <c r="Y46" s="1299"/>
      <c r="Z46" s="1299"/>
      <c r="AA46" s="602"/>
      <c r="AB46" s="602"/>
      <c r="AC46" s="602"/>
      <c r="AD46" s="602"/>
      <c r="AE46" s="602"/>
      <c r="AF46" s="602"/>
      <c r="AG46" s="602"/>
      <c r="AH46" s="602"/>
      <c r="AI46" s="602"/>
      <c r="AJ46" s="602"/>
      <c r="AK46" s="602"/>
    </row>
    <row r="47" spans="1:37" s="205" customFormat="1" ht="8.25" customHeight="1" x14ac:dyDescent="0.2">
      <c r="A47" s="602"/>
      <c r="B47" s="604"/>
      <c r="C47" s="604"/>
      <c r="D47" s="604"/>
      <c r="E47" s="604"/>
      <c r="F47" s="604"/>
      <c r="G47" s="604"/>
      <c r="H47" s="604"/>
      <c r="I47" s="604"/>
      <c r="J47" s="604"/>
      <c r="K47" s="604"/>
      <c r="L47" s="604"/>
      <c r="M47" s="604"/>
      <c r="N47" s="604"/>
      <c r="O47" s="604"/>
      <c r="P47" s="604"/>
      <c r="Q47" s="604"/>
      <c r="R47" s="604"/>
      <c r="S47" s="604"/>
      <c r="T47" s="602"/>
      <c r="U47" s="602"/>
      <c r="V47" s="602"/>
      <c r="W47" s="602"/>
      <c r="X47" s="602"/>
      <c r="Y47" s="602"/>
      <c r="Z47" s="602"/>
      <c r="AA47" s="602"/>
      <c r="AB47" s="602"/>
      <c r="AC47" s="602"/>
      <c r="AD47" s="602"/>
      <c r="AE47" s="602"/>
      <c r="AF47" s="602"/>
      <c r="AG47" s="602"/>
      <c r="AH47" s="602"/>
      <c r="AI47" s="602"/>
      <c r="AJ47" s="602"/>
      <c r="AK47" s="602"/>
    </row>
    <row r="48" spans="1:37" s="205" customFormat="1" x14ac:dyDescent="0.2">
      <c r="A48" s="602"/>
      <c r="B48" s="602" t="s">
        <v>1015</v>
      </c>
      <c r="C48" s="602"/>
      <c r="D48" s="602"/>
      <c r="E48" s="602"/>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row>
    <row r="49" spans="1:37" ht="13.5" customHeight="1" x14ac:dyDescent="0.2">
      <c r="B49" s="1298" t="s">
        <v>1210</v>
      </c>
      <c r="C49" s="1298"/>
      <c r="D49" s="1298"/>
      <c r="E49" s="1298"/>
      <c r="F49" s="1298"/>
      <c r="G49" s="1298"/>
      <c r="H49" s="1298"/>
      <c r="I49" s="1298"/>
      <c r="J49" s="1298"/>
      <c r="K49" s="1298"/>
      <c r="L49" s="1298"/>
      <c r="M49" s="1298"/>
      <c r="N49" s="1298"/>
      <c r="O49" s="1298"/>
      <c r="P49" s="1298"/>
      <c r="Q49" s="1298"/>
      <c r="R49" s="1298"/>
      <c r="S49" s="1298"/>
      <c r="T49" s="1298"/>
      <c r="U49" s="1298"/>
      <c r="V49" s="1298"/>
      <c r="W49" s="1298"/>
      <c r="X49" s="1298"/>
      <c r="Y49" s="1298"/>
      <c r="Z49" s="1298"/>
    </row>
    <row r="50" spans="1:37" s="378" customFormat="1" x14ac:dyDescent="0.2">
      <c r="A50" s="602"/>
      <c r="B50" s="1298" t="s">
        <v>1211</v>
      </c>
      <c r="C50" s="1298"/>
      <c r="D50" s="1298"/>
      <c r="E50" s="1298"/>
      <c r="F50" s="1298"/>
      <c r="G50" s="1298"/>
      <c r="H50" s="1298"/>
      <c r="I50" s="1298"/>
      <c r="J50" s="1298"/>
      <c r="K50" s="1298"/>
      <c r="L50" s="1298"/>
      <c r="M50" s="1298"/>
      <c r="N50" s="1298"/>
      <c r="O50" s="1298"/>
      <c r="P50" s="1298"/>
      <c r="Q50" s="1298"/>
      <c r="R50" s="1298"/>
      <c r="S50" s="1298"/>
      <c r="T50" s="1298"/>
      <c r="U50" s="1298"/>
      <c r="V50" s="1298"/>
      <c r="W50" s="1298"/>
      <c r="X50" s="1298"/>
      <c r="Y50" s="1298"/>
      <c r="Z50" s="1298"/>
      <c r="AA50" s="602"/>
      <c r="AB50" s="602"/>
      <c r="AC50" s="602"/>
      <c r="AD50" s="602"/>
      <c r="AE50" s="602"/>
      <c r="AF50" s="602"/>
      <c r="AG50" s="602"/>
      <c r="AH50" s="602"/>
      <c r="AI50" s="602"/>
      <c r="AJ50" s="602"/>
      <c r="AK50" s="602"/>
    </row>
    <row r="51" spans="1:37" s="378" customFormat="1" ht="13.5" customHeight="1" x14ac:dyDescent="0.2">
      <c r="A51" s="602"/>
      <c r="B51" s="1298" t="s">
        <v>1212</v>
      </c>
      <c r="C51" s="1298"/>
      <c r="D51" s="1298"/>
      <c r="E51" s="1298"/>
      <c r="F51" s="1298"/>
      <c r="G51" s="1298"/>
      <c r="H51" s="1298"/>
      <c r="I51" s="1298"/>
      <c r="J51" s="1298"/>
      <c r="K51" s="1298"/>
      <c r="L51" s="1298"/>
      <c r="M51" s="1298"/>
      <c r="N51" s="1298"/>
      <c r="O51" s="1298"/>
      <c r="P51" s="1298"/>
      <c r="Q51" s="1298"/>
      <c r="R51" s="1298"/>
      <c r="S51" s="1298"/>
      <c r="T51" s="1298"/>
      <c r="U51" s="1298"/>
      <c r="V51" s="1298"/>
      <c r="W51" s="1298"/>
      <c r="X51" s="1298"/>
      <c r="Y51" s="1298"/>
      <c r="Z51" s="1298"/>
      <c r="AA51" s="602"/>
      <c r="AB51" s="602"/>
      <c r="AC51" s="602"/>
      <c r="AD51" s="602"/>
      <c r="AE51" s="602"/>
      <c r="AF51" s="602"/>
      <c r="AG51" s="602"/>
      <c r="AH51" s="602"/>
      <c r="AI51" s="602"/>
      <c r="AJ51" s="602"/>
      <c r="AK51" s="602"/>
    </row>
    <row r="52" spans="1:37" s="378" customFormat="1" ht="13.5" customHeight="1" x14ac:dyDescent="0.2">
      <c r="A52" s="602"/>
      <c r="B52" s="1300" t="s">
        <v>1213</v>
      </c>
      <c r="C52" s="1300"/>
      <c r="D52" s="1300"/>
      <c r="E52" s="1300"/>
      <c r="F52" s="1300"/>
      <c r="G52" s="1300"/>
      <c r="H52" s="1300"/>
      <c r="I52" s="1300"/>
      <c r="J52" s="1300"/>
      <c r="K52" s="1300"/>
      <c r="L52" s="1300"/>
      <c r="M52" s="1300"/>
      <c r="N52" s="1300"/>
      <c r="O52" s="1300"/>
      <c r="P52" s="1300"/>
      <c r="Q52" s="1300"/>
      <c r="R52" s="1300"/>
      <c r="S52" s="1300"/>
      <c r="T52" s="1300"/>
      <c r="U52" s="1300"/>
      <c r="V52" s="1300"/>
      <c r="W52" s="1300"/>
      <c r="X52" s="1300"/>
      <c r="Y52" s="1300"/>
      <c r="Z52" s="1300"/>
      <c r="AA52" s="602"/>
      <c r="AB52" s="602"/>
      <c r="AC52" s="602"/>
      <c r="AD52" s="602"/>
      <c r="AE52" s="602"/>
      <c r="AF52" s="602"/>
      <c r="AG52" s="602"/>
      <c r="AH52" s="602"/>
      <c r="AI52" s="602"/>
      <c r="AJ52" s="602"/>
      <c r="AK52" s="602"/>
    </row>
    <row r="53" spans="1:37" s="378" customFormat="1" ht="63" customHeight="1" x14ac:dyDescent="0.2">
      <c r="A53" s="602"/>
      <c r="B53" s="1300" t="s">
        <v>1214</v>
      </c>
      <c r="C53" s="1300"/>
      <c r="D53" s="1300"/>
      <c r="E53" s="1300"/>
      <c r="F53" s="1300"/>
      <c r="G53" s="1300"/>
      <c r="H53" s="1300"/>
      <c r="I53" s="1300"/>
      <c r="J53" s="1300"/>
      <c r="K53" s="1300"/>
      <c r="L53" s="1300"/>
      <c r="M53" s="1300"/>
      <c r="N53" s="1300"/>
      <c r="O53" s="1300"/>
      <c r="P53" s="1300"/>
      <c r="Q53" s="1300"/>
      <c r="R53" s="1300"/>
      <c r="S53" s="1300"/>
      <c r="T53" s="1300"/>
      <c r="U53" s="1300"/>
      <c r="V53" s="1300"/>
      <c r="W53" s="1300"/>
      <c r="X53" s="1300"/>
      <c r="Y53" s="1300"/>
      <c r="Z53" s="1300"/>
      <c r="AA53" s="602"/>
      <c r="AB53" s="602"/>
      <c r="AC53" s="602"/>
      <c r="AD53" s="602"/>
      <c r="AE53" s="602"/>
      <c r="AF53" s="602"/>
      <c r="AG53" s="602"/>
      <c r="AH53" s="602"/>
      <c r="AI53" s="602"/>
      <c r="AJ53" s="602"/>
      <c r="AK53" s="602"/>
    </row>
    <row r="54" spans="1:37" x14ac:dyDescent="0.2">
      <c r="B54" s="1298"/>
      <c r="C54" s="1298"/>
      <c r="D54" s="1298"/>
      <c r="E54" s="1298"/>
      <c r="F54" s="1298"/>
      <c r="G54" s="1298"/>
      <c r="H54" s="1298"/>
      <c r="I54" s="1298"/>
      <c r="J54" s="1298"/>
      <c r="K54" s="1298"/>
      <c r="L54" s="1298"/>
      <c r="M54" s="1298"/>
      <c r="N54" s="1298"/>
      <c r="O54" s="1298"/>
      <c r="P54" s="1298"/>
      <c r="Q54" s="1298"/>
      <c r="R54" s="1298"/>
      <c r="S54" s="1298"/>
      <c r="T54" s="1298"/>
      <c r="U54" s="1298"/>
      <c r="V54" s="1298"/>
      <c r="W54" s="1298"/>
      <c r="X54" s="1298"/>
      <c r="Y54" s="1298"/>
      <c r="Z54" s="1298"/>
    </row>
    <row r="55" spans="1:37" x14ac:dyDescent="0.2">
      <c r="B55" s="1298"/>
      <c r="C55" s="1298"/>
      <c r="D55" s="1298"/>
      <c r="E55" s="1298"/>
      <c r="F55" s="1298"/>
      <c r="G55" s="1298"/>
      <c r="H55" s="1298"/>
      <c r="I55" s="1298"/>
      <c r="J55" s="1298"/>
      <c r="K55" s="1298"/>
      <c r="L55" s="1298"/>
      <c r="M55" s="1298"/>
      <c r="N55" s="1298"/>
      <c r="O55" s="1298"/>
      <c r="P55" s="1298"/>
      <c r="Q55" s="1298"/>
      <c r="R55" s="1298"/>
      <c r="S55" s="1298"/>
      <c r="T55" s="1298"/>
      <c r="U55" s="1298"/>
      <c r="V55" s="1298"/>
      <c r="W55" s="1298"/>
      <c r="X55" s="1298"/>
      <c r="Y55" s="1298"/>
      <c r="Z55" s="1298"/>
    </row>
    <row r="56" spans="1:37" x14ac:dyDescent="0.2">
      <c r="B56" s="1298"/>
      <c r="C56" s="1298"/>
      <c r="D56" s="1298"/>
      <c r="E56" s="1298"/>
      <c r="F56" s="1298"/>
      <c r="G56" s="1298"/>
      <c r="H56" s="1298"/>
      <c r="I56" s="1298"/>
      <c r="J56" s="1298"/>
      <c r="K56" s="1298"/>
      <c r="L56" s="1298"/>
      <c r="M56" s="1298"/>
      <c r="N56" s="1298"/>
      <c r="O56" s="1298"/>
      <c r="P56" s="1298"/>
      <c r="Q56" s="1298"/>
      <c r="R56" s="1298"/>
      <c r="S56" s="1298"/>
      <c r="T56" s="1298"/>
      <c r="U56" s="1298"/>
      <c r="V56" s="1298"/>
      <c r="W56" s="1298"/>
      <c r="X56" s="1298"/>
      <c r="Y56" s="1298"/>
      <c r="Z56" s="1298"/>
    </row>
    <row r="57" spans="1:37" x14ac:dyDescent="0.2">
      <c r="B57" s="1298"/>
      <c r="C57" s="1298"/>
      <c r="D57" s="1298"/>
      <c r="E57" s="1298"/>
      <c r="F57" s="1298"/>
      <c r="G57" s="1298"/>
      <c r="H57" s="1298"/>
      <c r="I57" s="1298"/>
      <c r="J57" s="1298"/>
      <c r="K57" s="1298"/>
      <c r="L57" s="1298"/>
      <c r="M57" s="1298"/>
      <c r="N57" s="1298"/>
      <c r="O57" s="1298"/>
      <c r="P57" s="1298"/>
      <c r="Q57" s="1298"/>
      <c r="R57" s="1298"/>
      <c r="S57" s="1298"/>
      <c r="T57" s="1298"/>
      <c r="U57" s="1298"/>
      <c r="V57" s="1298"/>
      <c r="W57" s="1298"/>
      <c r="X57" s="1298"/>
      <c r="Y57" s="1298"/>
      <c r="Z57" s="1298"/>
    </row>
    <row r="58" spans="1:37" x14ac:dyDescent="0.2">
      <c r="B58" s="1298"/>
      <c r="C58" s="1298"/>
      <c r="D58" s="1298"/>
      <c r="E58" s="1298"/>
      <c r="F58" s="1298"/>
      <c r="G58" s="1298"/>
      <c r="H58" s="1298"/>
      <c r="I58" s="1298"/>
      <c r="J58" s="1298"/>
      <c r="K58" s="1298"/>
      <c r="L58" s="1298"/>
      <c r="M58" s="1298"/>
      <c r="N58" s="1298"/>
      <c r="O58" s="1298"/>
      <c r="P58" s="1298"/>
      <c r="Q58" s="1298"/>
      <c r="R58" s="1298"/>
      <c r="S58" s="1298"/>
      <c r="T58" s="1298"/>
      <c r="U58" s="1298"/>
      <c r="V58" s="1298"/>
      <c r="W58" s="1298"/>
      <c r="X58" s="1298"/>
      <c r="Y58" s="1298"/>
      <c r="Z58" s="1298"/>
    </row>
    <row r="59" spans="1:37" x14ac:dyDescent="0.2">
      <c r="B59" s="1298"/>
      <c r="C59" s="1298"/>
      <c r="D59" s="1298"/>
      <c r="E59" s="1298"/>
      <c r="F59" s="1298"/>
      <c r="G59" s="1298"/>
      <c r="H59" s="1298"/>
      <c r="I59" s="1298"/>
      <c r="J59" s="1298"/>
      <c r="K59" s="1298"/>
      <c r="L59" s="1298"/>
      <c r="M59" s="1298"/>
      <c r="N59" s="1298"/>
      <c r="O59" s="1298"/>
      <c r="P59" s="1298"/>
      <c r="Q59" s="1298"/>
      <c r="R59" s="1298"/>
      <c r="S59" s="1298"/>
      <c r="T59" s="1298"/>
      <c r="U59" s="1298"/>
      <c r="V59" s="1298"/>
      <c r="W59" s="1298"/>
      <c r="X59" s="1298"/>
      <c r="Y59" s="1298"/>
      <c r="Z59" s="1298"/>
    </row>
    <row r="122" spans="3:7" x14ac:dyDescent="0.2">
      <c r="C122" s="611"/>
      <c r="D122" s="611"/>
      <c r="E122" s="611"/>
      <c r="F122" s="611"/>
      <c r="G122" s="611"/>
    </row>
    <row r="123" spans="3:7" x14ac:dyDescent="0.2">
      <c r="C123" s="61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topLeftCell="A44" zoomScaleNormal="100" zoomScaleSheetLayoutView="100" workbookViewId="0">
      <selection activeCell="B42" sqref="B42:W42"/>
    </sheetView>
  </sheetViews>
  <sheetFormatPr defaultColWidth="3.44140625" defaultRowHeight="13.2" x14ac:dyDescent="0.2"/>
  <cols>
    <col min="1" max="1" width="2.33203125" style="230" customWidth="1"/>
    <col min="2" max="2" width="3" style="238" customWidth="1"/>
    <col min="3" max="7" width="3.44140625" style="230"/>
    <col min="8" max="25" width="4.44140625" style="230" customWidth="1"/>
    <col min="26" max="16384" width="3.44140625" style="230"/>
  </cols>
  <sheetData>
    <row r="1" spans="2:25" x14ac:dyDescent="0.2">
      <c r="B1" s="230" t="s">
        <v>1215</v>
      </c>
      <c r="Q1" s="205"/>
      <c r="R1" s="355"/>
      <c r="S1" s="920"/>
      <c r="T1" s="920"/>
      <c r="U1" s="355"/>
      <c r="V1" s="206"/>
      <c r="W1" s="355"/>
      <c r="X1" s="206"/>
      <c r="Y1" s="355"/>
    </row>
    <row r="2" spans="2:25" x14ac:dyDescent="0.2">
      <c r="B2" s="230"/>
      <c r="Q2" s="205"/>
      <c r="R2" s="355" t="s">
        <v>791</v>
      </c>
      <c r="S2" s="920"/>
      <c r="T2" s="920"/>
      <c r="U2" s="355" t="s">
        <v>36</v>
      </c>
      <c r="V2" s="206"/>
      <c r="W2" s="355" t="s">
        <v>875</v>
      </c>
      <c r="X2" s="206"/>
      <c r="Y2" s="355" t="s">
        <v>876</v>
      </c>
    </row>
    <row r="3" spans="2:25" ht="13.95" customHeight="1" x14ac:dyDescent="0.2">
      <c r="B3" s="1337" t="s">
        <v>1216</v>
      </c>
      <c r="C3" s="1337"/>
      <c r="D3" s="1337"/>
      <c r="E3" s="1337"/>
      <c r="F3" s="1337"/>
      <c r="G3" s="1337"/>
      <c r="H3" s="1337"/>
      <c r="I3" s="1337"/>
      <c r="J3" s="1337"/>
      <c r="K3" s="1337"/>
      <c r="L3" s="1337"/>
      <c r="M3" s="1337"/>
      <c r="N3" s="1337"/>
      <c r="O3" s="1337"/>
      <c r="P3" s="1337"/>
      <c r="Q3" s="1337"/>
      <c r="R3" s="1337"/>
      <c r="S3" s="1337"/>
      <c r="T3" s="1337"/>
      <c r="U3" s="1337"/>
      <c r="V3" s="1337"/>
      <c r="W3" s="1337"/>
      <c r="X3" s="1337"/>
      <c r="Y3" s="1337"/>
    </row>
    <row r="5" spans="2:25" ht="30" customHeight="1" x14ac:dyDescent="0.2">
      <c r="B5" s="227">
        <v>1</v>
      </c>
      <c r="C5" s="379" t="s">
        <v>975</v>
      </c>
      <c r="D5" s="421"/>
      <c r="E5" s="421"/>
      <c r="F5" s="421"/>
      <c r="G5" s="435"/>
      <c r="H5" s="975"/>
      <c r="I5" s="1239"/>
      <c r="J5" s="1239"/>
      <c r="K5" s="1239"/>
      <c r="L5" s="1239"/>
      <c r="M5" s="1239"/>
      <c r="N5" s="1239"/>
      <c r="O5" s="1239"/>
      <c r="P5" s="1239"/>
      <c r="Q5" s="1239"/>
      <c r="R5" s="1239"/>
      <c r="S5" s="1239"/>
      <c r="T5" s="1239"/>
      <c r="U5" s="1239"/>
      <c r="V5" s="1239"/>
      <c r="W5" s="1239"/>
      <c r="X5" s="1239"/>
      <c r="Y5" s="1240"/>
    </row>
    <row r="6" spans="2:25" ht="30" customHeight="1" x14ac:dyDescent="0.2">
      <c r="B6" s="227">
        <v>2</v>
      </c>
      <c r="C6" s="379" t="s">
        <v>1217</v>
      </c>
      <c r="D6" s="379"/>
      <c r="E6" s="379"/>
      <c r="F6" s="379"/>
      <c r="G6" s="433"/>
      <c r="H6" s="432" t="s">
        <v>385</v>
      </c>
      <c r="I6" s="379" t="s">
        <v>1046</v>
      </c>
      <c r="J6" s="379"/>
      <c r="K6" s="379"/>
      <c r="L6" s="379"/>
      <c r="M6" s="420" t="s">
        <v>385</v>
      </c>
      <c r="N6" s="379" t="s">
        <v>1047</v>
      </c>
      <c r="O6" s="379"/>
      <c r="P6" s="379"/>
      <c r="Q6" s="379"/>
      <c r="R6" s="420" t="s">
        <v>385</v>
      </c>
      <c r="S6" s="379" t="s">
        <v>1048</v>
      </c>
      <c r="T6" s="379"/>
      <c r="U6" s="379"/>
      <c r="V6" s="379"/>
      <c r="W6" s="379"/>
      <c r="X6" s="379"/>
      <c r="Y6" s="433"/>
    </row>
    <row r="7" spans="2:25" ht="30" customHeight="1" x14ac:dyDescent="0.2">
      <c r="B7" s="292">
        <v>3</v>
      </c>
      <c r="C7" s="204" t="s">
        <v>1218</v>
      </c>
      <c r="D7" s="204"/>
      <c r="E7" s="204"/>
      <c r="F7" s="204"/>
      <c r="G7" s="244"/>
      <c r="H7" s="243" t="s">
        <v>385</v>
      </c>
      <c r="I7" s="205" t="s">
        <v>1219</v>
      </c>
      <c r="J7" s="204"/>
      <c r="K7" s="204"/>
      <c r="L7" s="204"/>
      <c r="M7" s="204"/>
      <c r="N7" s="204"/>
      <c r="O7" s="204"/>
      <c r="P7" s="243"/>
      <c r="Q7" s="205"/>
      <c r="R7" s="204"/>
      <c r="S7" s="204"/>
      <c r="T7" s="204"/>
      <c r="U7" s="204"/>
      <c r="V7" s="204"/>
      <c r="W7" s="204"/>
      <c r="X7" s="204"/>
      <c r="Y7" s="244"/>
    </row>
    <row r="8" spans="2:25" ht="30" customHeight="1" x14ac:dyDescent="0.2">
      <c r="B8" s="292"/>
      <c r="C8" s="204"/>
      <c r="D8" s="204"/>
      <c r="E8" s="204"/>
      <c r="F8" s="204"/>
      <c r="G8" s="244"/>
      <c r="H8" s="243" t="s">
        <v>385</v>
      </c>
      <c r="I8" s="205" t="s">
        <v>1220</v>
      </c>
      <c r="J8" s="204"/>
      <c r="K8" s="204"/>
      <c r="L8" s="204"/>
      <c r="M8" s="204"/>
      <c r="N8" s="204"/>
      <c r="O8" s="204"/>
      <c r="P8" s="243"/>
      <c r="Q8" s="205"/>
      <c r="R8" s="204"/>
      <c r="S8" s="204"/>
      <c r="T8" s="204"/>
      <c r="U8" s="204"/>
      <c r="V8" s="204"/>
      <c r="W8" s="204"/>
      <c r="X8" s="204"/>
      <c r="Y8" s="244"/>
    </row>
    <row r="9" spans="2:25" ht="30" customHeight="1" x14ac:dyDescent="0.2">
      <c r="B9" s="292"/>
      <c r="C9" s="204"/>
      <c r="D9" s="204"/>
      <c r="E9" s="204"/>
      <c r="F9" s="204"/>
      <c r="G9" s="244"/>
      <c r="H9" s="243" t="s">
        <v>385</v>
      </c>
      <c r="I9" s="205" t="s">
        <v>1221</v>
      </c>
      <c r="J9" s="204"/>
      <c r="K9" s="204"/>
      <c r="L9" s="204"/>
      <c r="M9" s="204"/>
      <c r="N9" s="204"/>
      <c r="O9" s="204"/>
      <c r="P9" s="243"/>
      <c r="Q9" s="205"/>
      <c r="R9" s="204"/>
      <c r="S9" s="204"/>
      <c r="T9" s="204"/>
      <c r="U9" s="204"/>
      <c r="V9" s="204"/>
      <c r="W9" s="204"/>
      <c r="X9" s="204"/>
      <c r="Y9" s="244"/>
    </row>
    <row r="10" spans="2:25" ht="30" customHeight="1" x14ac:dyDescent="0.2">
      <c r="B10" s="292"/>
      <c r="C10" s="204"/>
      <c r="D10" s="204"/>
      <c r="E10" s="204"/>
      <c r="F10" s="204"/>
      <c r="G10" s="244"/>
      <c r="H10" s="243" t="s">
        <v>423</v>
      </c>
      <c r="I10" s="205" t="s">
        <v>1222</v>
      </c>
      <c r="J10" s="204"/>
      <c r="K10" s="204"/>
      <c r="L10" s="204"/>
      <c r="M10" s="204"/>
      <c r="N10" s="204"/>
      <c r="O10" s="204"/>
      <c r="P10" s="243"/>
      <c r="Q10" s="205"/>
      <c r="R10" s="204"/>
      <c r="S10" s="204"/>
      <c r="T10" s="204"/>
      <c r="U10" s="204"/>
      <c r="V10" s="204"/>
      <c r="W10" s="204"/>
      <c r="X10" s="204"/>
      <c r="Y10" s="244"/>
    </row>
    <row r="11" spans="2:25" ht="30" customHeight="1" x14ac:dyDescent="0.2">
      <c r="B11" s="292"/>
      <c r="C11" s="204"/>
      <c r="D11" s="204"/>
      <c r="E11" s="204"/>
      <c r="F11" s="204"/>
      <c r="G11" s="244"/>
      <c r="H11" s="243" t="s">
        <v>423</v>
      </c>
      <c r="I11" s="205" t="s">
        <v>1223</v>
      </c>
      <c r="J11" s="204"/>
      <c r="K11" s="204"/>
      <c r="L11" s="204"/>
      <c r="M11" s="204"/>
      <c r="N11" s="204"/>
      <c r="O11" s="204"/>
      <c r="P11" s="243"/>
      <c r="Q11" s="205"/>
      <c r="R11" s="204"/>
      <c r="S11" s="204"/>
      <c r="T11" s="204"/>
      <c r="U11" s="204"/>
      <c r="V11" s="204"/>
      <c r="W11" s="204"/>
      <c r="X11" s="204"/>
      <c r="Y11" s="244"/>
    </row>
    <row r="12" spans="2:25" ht="30" customHeight="1" x14ac:dyDescent="0.2">
      <c r="B12" s="292"/>
      <c r="C12" s="204"/>
      <c r="D12" s="204"/>
      <c r="E12" s="204"/>
      <c r="F12" s="204"/>
      <c r="G12" s="244"/>
      <c r="H12" s="243" t="s">
        <v>385</v>
      </c>
      <c r="I12" s="205" t="s">
        <v>1224</v>
      </c>
      <c r="J12" s="204"/>
      <c r="K12" s="204"/>
      <c r="L12" s="204"/>
      <c r="M12" s="204"/>
      <c r="N12" s="204"/>
      <c r="O12" s="204"/>
      <c r="P12" s="204"/>
      <c r="Q12" s="205"/>
      <c r="R12" s="204"/>
      <c r="S12" s="204"/>
      <c r="T12" s="204"/>
      <c r="U12" s="204"/>
      <c r="V12" s="204"/>
      <c r="W12" s="204"/>
      <c r="X12" s="204"/>
      <c r="Y12" s="244"/>
    </row>
    <row r="13" spans="2:25" ht="30" customHeight="1" x14ac:dyDescent="0.2">
      <c r="B13" s="292"/>
      <c r="C13" s="204"/>
      <c r="D13" s="204"/>
      <c r="E13" s="204"/>
      <c r="F13" s="204"/>
      <c r="G13" s="244"/>
      <c r="H13" s="243" t="s">
        <v>385</v>
      </c>
      <c r="I13" s="205" t="s">
        <v>1225</v>
      </c>
      <c r="J13" s="204"/>
      <c r="K13" s="204"/>
      <c r="L13" s="204"/>
      <c r="M13" s="204"/>
      <c r="N13" s="204"/>
      <c r="O13" s="204"/>
      <c r="P13" s="204"/>
      <c r="Q13" s="205"/>
      <c r="R13" s="204"/>
      <c r="S13" s="204"/>
      <c r="T13" s="204"/>
      <c r="U13" s="204"/>
      <c r="V13" s="204"/>
      <c r="W13" s="204"/>
      <c r="X13" s="204"/>
      <c r="Y13" s="244"/>
    </row>
    <row r="14" spans="2:25" ht="5.4" customHeight="1" x14ac:dyDescent="0.2">
      <c r="B14" s="424"/>
      <c r="C14" s="269"/>
      <c r="D14" s="269"/>
      <c r="E14" s="269"/>
      <c r="F14" s="269"/>
      <c r="G14" s="270"/>
      <c r="H14" s="436"/>
      <c r="I14" s="269"/>
      <c r="J14" s="269"/>
      <c r="K14" s="269"/>
      <c r="L14" s="269"/>
      <c r="M14" s="269"/>
      <c r="N14" s="269"/>
      <c r="O14" s="269"/>
      <c r="P14" s="269"/>
      <c r="Q14" s="269"/>
      <c r="R14" s="269"/>
      <c r="S14" s="269"/>
      <c r="T14" s="269"/>
      <c r="U14" s="269"/>
      <c r="V14" s="269"/>
      <c r="W14" s="269"/>
      <c r="X14" s="269"/>
      <c r="Y14" s="270"/>
    </row>
    <row r="15" spans="2:25" ht="29.25" customHeight="1" x14ac:dyDescent="0.2">
      <c r="B15" s="437">
        <v>4</v>
      </c>
      <c r="C15" s="1338" t="s">
        <v>1226</v>
      </c>
      <c r="D15" s="1338"/>
      <c r="E15" s="1338"/>
      <c r="F15" s="1338"/>
      <c r="G15" s="1339"/>
      <c r="H15" s="175" t="s">
        <v>1227</v>
      </c>
      <c r="I15" s="204"/>
      <c r="Y15" s="366"/>
    </row>
    <row r="16" spans="2:25" ht="12" customHeight="1" x14ac:dyDescent="0.2">
      <c r="B16" s="425"/>
      <c r="G16" s="366"/>
      <c r="H16" s="422"/>
      <c r="I16" s="1238" t="s">
        <v>1228</v>
      </c>
      <c r="J16" s="1238"/>
      <c r="K16" s="1238"/>
      <c r="L16" s="1238"/>
      <c r="M16" s="1238"/>
      <c r="N16" s="1238"/>
      <c r="O16" s="1238"/>
      <c r="P16" s="1238"/>
      <c r="Q16" s="880"/>
      <c r="R16" s="881"/>
      <c r="S16" s="881"/>
      <c r="T16" s="881"/>
      <c r="U16" s="881"/>
      <c r="V16" s="881"/>
      <c r="W16" s="882"/>
      <c r="Y16" s="366"/>
    </row>
    <row r="17" spans="2:25" ht="12" customHeight="1" x14ac:dyDescent="0.2">
      <c r="B17" s="425"/>
      <c r="G17" s="366"/>
      <c r="H17" s="422"/>
      <c r="I17" s="1238"/>
      <c r="J17" s="1238"/>
      <c r="K17" s="1238"/>
      <c r="L17" s="1238"/>
      <c r="M17" s="1238"/>
      <c r="N17" s="1238"/>
      <c r="O17" s="1238"/>
      <c r="P17" s="1238"/>
      <c r="Q17" s="883"/>
      <c r="R17" s="884"/>
      <c r="S17" s="884"/>
      <c r="T17" s="884"/>
      <c r="U17" s="884"/>
      <c r="V17" s="884"/>
      <c r="W17" s="885"/>
      <c r="Y17" s="366"/>
    </row>
    <row r="18" spans="2:25" ht="12" customHeight="1" x14ac:dyDescent="0.2">
      <c r="B18" s="425"/>
      <c r="G18" s="366"/>
      <c r="H18" s="422"/>
      <c r="I18" s="880" t="s">
        <v>1229</v>
      </c>
      <c r="J18" s="881"/>
      <c r="K18" s="881"/>
      <c r="L18" s="881"/>
      <c r="M18" s="881"/>
      <c r="N18" s="881"/>
      <c r="O18" s="881"/>
      <c r="P18" s="882"/>
      <c r="Q18" s="880"/>
      <c r="R18" s="881"/>
      <c r="S18" s="881"/>
      <c r="T18" s="881"/>
      <c r="U18" s="881"/>
      <c r="V18" s="881"/>
      <c r="W18" s="882"/>
      <c r="Y18" s="366"/>
    </row>
    <row r="19" spans="2:25" ht="12" customHeight="1" x14ac:dyDescent="0.2">
      <c r="B19" s="425"/>
      <c r="G19" s="366"/>
      <c r="H19" s="422"/>
      <c r="I19" s="919"/>
      <c r="J19" s="920"/>
      <c r="K19" s="920"/>
      <c r="L19" s="920"/>
      <c r="M19" s="920"/>
      <c r="N19" s="920"/>
      <c r="O19" s="920"/>
      <c r="P19" s="921"/>
      <c r="Q19" s="919"/>
      <c r="R19" s="920"/>
      <c r="S19" s="920"/>
      <c r="T19" s="920"/>
      <c r="U19" s="920"/>
      <c r="V19" s="920"/>
      <c r="W19" s="921"/>
      <c r="Y19" s="366"/>
    </row>
    <row r="20" spans="2:25" ht="12" customHeight="1" x14ac:dyDescent="0.2">
      <c r="B20" s="425"/>
      <c r="G20" s="366"/>
      <c r="H20" s="422"/>
      <c r="I20" s="919"/>
      <c r="J20" s="920"/>
      <c r="K20" s="920"/>
      <c r="L20" s="920"/>
      <c r="M20" s="920"/>
      <c r="N20" s="920"/>
      <c r="O20" s="920"/>
      <c r="P20" s="921"/>
      <c r="Q20" s="919"/>
      <c r="R20" s="920"/>
      <c r="S20" s="920"/>
      <c r="T20" s="920"/>
      <c r="U20" s="920"/>
      <c r="V20" s="920"/>
      <c r="W20" s="921"/>
      <c r="Y20" s="366"/>
    </row>
    <row r="21" spans="2:25" ht="12" customHeight="1" x14ac:dyDescent="0.2">
      <c r="B21" s="425"/>
      <c r="G21" s="366"/>
      <c r="H21" s="422"/>
      <c r="I21" s="883"/>
      <c r="J21" s="884"/>
      <c r="K21" s="884"/>
      <c r="L21" s="884"/>
      <c r="M21" s="884"/>
      <c r="N21" s="884"/>
      <c r="O21" s="884"/>
      <c r="P21" s="885"/>
      <c r="Q21" s="883"/>
      <c r="R21" s="884"/>
      <c r="S21" s="884"/>
      <c r="T21" s="884"/>
      <c r="U21" s="884"/>
      <c r="V21" s="884"/>
      <c r="W21" s="885"/>
      <c r="Y21" s="366"/>
    </row>
    <row r="22" spans="2:25" ht="12" customHeight="1" x14ac:dyDescent="0.2">
      <c r="B22" s="425"/>
      <c r="G22" s="366"/>
      <c r="H22" s="422"/>
      <c r="I22" s="1238" t="s">
        <v>1230</v>
      </c>
      <c r="J22" s="1238"/>
      <c r="K22" s="1238"/>
      <c r="L22" s="1238"/>
      <c r="M22" s="1238"/>
      <c r="N22" s="1238"/>
      <c r="O22" s="1238"/>
      <c r="P22" s="1238"/>
      <c r="Q22" s="1332"/>
      <c r="R22" s="897"/>
      <c r="S22" s="897"/>
      <c r="T22" s="897"/>
      <c r="U22" s="897"/>
      <c r="V22" s="897"/>
      <c r="W22" s="1333"/>
      <c r="Y22" s="366"/>
    </row>
    <row r="23" spans="2:25" ht="12" customHeight="1" x14ac:dyDescent="0.2">
      <c r="B23" s="425"/>
      <c r="G23" s="366"/>
      <c r="H23" s="422"/>
      <c r="I23" s="1238"/>
      <c r="J23" s="1238"/>
      <c r="K23" s="1238"/>
      <c r="L23" s="1238"/>
      <c r="M23" s="1238"/>
      <c r="N23" s="1238"/>
      <c r="O23" s="1238"/>
      <c r="P23" s="1238"/>
      <c r="Q23" s="1334"/>
      <c r="R23" s="894"/>
      <c r="S23" s="894"/>
      <c r="T23" s="894"/>
      <c r="U23" s="894"/>
      <c r="V23" s="894"/>
      <c r="W23" s="1335"/>
      <c r="Y23" s="366"/>
    </row>
    <row r="24" spans="2:25" ht="12" customHeight="1" x14ac:dyDescent="0.2">
      <c r="B24" s="425"/>
      <c r="G24" s="366"/>
      <c r="H24" s="422"/>
      <c r="I24" s="1238" t="s">
        <v>1231</v>
      </c>
      <c r="J24" s="1238"/>
      <c r="K24" s="1238"/>
      <c r="L24" s="1238"/>
      <c r="M24" s="1238"/>
      <c r="N24" s="1238"/>
      <c r="O24" s="1238"/>
      <c r="P24" s="1238"/>
      <c r="Q24" s="1332" t="s">
        <v>1232</v>
      </c>
      <c r="R24" s="897"/>
      <c r="S24" s="897"/>
      <c r="T24" s="897"/>
      <c r="U24" s="897"/>
      <c r="V24" s="897"/>
      <c r="W24" s="1333"/>
      <c r="Y24" s="366"/>
    </row>
    <row r="25" spans="2:25" ht="12" customHeight="1" x14ac:dyDescent="0.2">
      <c r="B25" s="425"/>
      <c r="G25" s="366"/>
      <c r="H25" s="422"/>
      <c r="I25" s="1238"/>
      <c r="J25" s="1238"/>
      <c r="K25" s="1238"/>
      <c r="L25" s="1238"/>
      <c r="M25" s="1238"/>
      <c r="N25" s="1238"/>
      <c r="O25" s="1238"/>
      <c r="P25" s="1238"/>
      <c r="Q25" s="1334"/>
      <c r="R25" s="894"/>
      <c r="S25" s="894"/>
      <c r="T25" s="894"/>
      <c r="U25" s="894"/>
      <c r="V25" s="894"/>
      <c r="W25" s="1335"/>
      <c r="Y25" s="366"/>
    </row>
    <row r="26" spans="2:25" ht="12" customHeight="1" x14ac:dyDescent="0.2">
      <c r="B26" s="425"/>
      <c r="G26" s="366"/>
      <c r="H26" s="422"/>
      <c r="I26" s="1238" t="s">
        <v>1233</v>
      </c>
      <c r="J26" s="1238"/>
      <c r="K26" s="1238"/>
      <c r="L26" s="1238"/>
      <c r="M26" s="1238"/>
      <c r="N26" s="1238"/>
      <c r="O26" s="1238"/>
      <c r="P26" s="1238"/>
      <c r="Q26" s="1332"/>
      <c r="R26" s="897"/>
      <c r="S26" s="897"/>
      <c r="T26" s="897"/>
      <c r="U26" s="897"/>
      <c r="V26" s="897"/>
      <c r="W26" s="1333"/>
      <c r="Y26" s="366"/>
    </row>
    <row r="27" spans="2:25" ht="12" customHeight="1" x14ac:dyDescent="0.2">
      <c r="B27" s="425"/>
      <c r="G27" s="366"/>
      <c r="H27" s="422"/>
      <c r="I27" s="1238"/>
      <c r="J27" s="1238"/>
      <c r="K27" s="1238"/>
      <c r="L27" s="1238"/>
      <c r="M27" s="1238"/>
      <c r="N27" s="1238"/>
      <c r="O27" s="1238"/>
      <c r="P27" s="1238"/>
      <c r="Q27" s="1334"/>
      <c r="R27" s="894"/>
      <c r="S27" s="894"/>
      <c r="T27" s="894"/>
      <c r="U27" s="894"/>
      <c r="V27" s="894"/>
      <c r="W27" s="1335"/>
      <c r="Y27" s="366"/>
    </row>
    <row r="28" spans="2:25" ht="9" customHeight="1" x14ac:dyDescent="0.2">
      <c r="B28" s="425"/>
      <c r="G28" s="366"/>
      <c r="H28" s="422"/>
      <c r="I28" s="204"/>
      <c r="J28" s="204"/>
      <c r="K28" s="204"/>
      <c r="L28" s="204"/>
      <c r="M28" s="204"/>
      <c r="N28" s="204"/>
      <c r="O28" s="204"/>
      <c r="P28" s="204"/>
      <c r="Q28" s="204"/>
      <c r="R28" s="204"/>
      <c r="S28" s="204"/>
      <c r="T28" s="204"/>
      <c r="U28" s="204"/>
      <c r="Y28" s="178"/>
    </row>
    <row r="29" spans="2:25" ht="29.25" customHeight="1" x14ac:dyDescent="0.2">
      <c r="B29" s="437"/>
      <c r="C29" s="409"/>
      <c r="D29" s="409"/>
      <c r="E29" s="409"/>
      <c r="F29" s="409"/>
      <c r="G29" s="566"/>
      <c r="H29" s="175" t="s">
        <v>1234</v>
      </c>
      <c r="I29" s="204"/>
      <c r="Y29" s="366"/>
    </row>
    <row r="30" spans="2:25" ht="12" customHeight="1" x14ac:dyDescent="0.2">
      <c r="B30" s="425"/>
      <c r="G30" s="366"/>
      <c r="H30" s="422"/>
      <c r="I30" s="1238" t="s">
        <v>1228</v>
      </c>
      <c r="J30" s="1238"/>
      <c r="K30" s="1238"/>
      <c r="L30" s="1238"/>
      <c r="M30" s="1238"/>
      <c r="N30" s="1238"/>
      <c r="O30" s="1238"/>
      <c r="P30" s="1238"/>
      <c r="Q30" s="880"/>
      <c r="R30" s="881"/>
      <c r="S30" s="881"/>
      <c r="T30" s="881"/>
      <c r="U30" s="881"/>
      <c r="V30" s="881"/>
      <c r="W30" s="882"/>
      <c r="Y30" s="366"/>
    </row>
    <row r="31" spans="2:25" ht="12" customHeight="1" x14ac:dyDescent="0.2">
      <c r="B31" s="425"/>
      <c r="G31" s="366"/>
      <c r="H31" s="422"/>
      <c r="I31" s="1238"/>
      <c r="J31" s="1238"/>
      <c r="K31" s="1238"/>
      <c r="L31" s="1238"/>
      <c r="M31" s="1238"/>
      <c r="N31" s="1238"/>
      <c r="O31" s="1238"/>
      <c r="P31" s="1238"/>
      <c r="Q31" s="883"/>
      <c r="R31" s="884"/>
      <c r="S31" s="884"/>
      <c r="T31" s="884"/>
      <c r="U31" s="884"/>
      <c r="V31" s="884"/>
      <c r="W31" s="885"/>
      <c r="Y31" s="366"/>
    </row>
    <row r="32" spans="2:25" ht="12" customHeight="1" x14ac:dyDescent="0.2">
      <c r="B32" s="425"/>
      <c r="G32" s="366"/>
      <c r="H32" s="422"/>
      <c r="I32" s="880" t="s">
        <v>1229</v>
      </c>
      <c r="J32" s="881"/>
      <c r="K32" s="881"/>
      <c r="L32" s="881"/>
      <c r="M32" s="881"/>
      <c r="N32" s="881"/>
      <c r="O32" s="881"/>
      <c r="P32" s="882"/>
      <c r="Q32" s="880"/>
      <c r="R32" s="881"/>
      <c r="S32" s="881"/>
      <c r="T32" s="881"/>
      <c r="U32" s="881"/>
      <c r="V32" s="881"/>
      <c r="W32" s="882"/>
      <c r="Y32" s="366"/>
    </row>
    <row r="33" spans="2:25" ht="12" customHeight="1" x14ac:dyDescent="0.2">
      <c r="B33" s="425"/>
      <c r="G33" s="366"/>
      <c r="H33" s="422"/>
      <c r="I33" s="919"/>
      <c r="J33" s="920"/>
      <c r="K33" s="920"/>
      <c r="L33" s="920"/>
      <c r="M33" s="920"/>
      <c r="N33" s="920"/>
      <c r="O33" s="920"/>
      <c r="P33" s="921"/>
      <c r="Q33" s="919"/>
      <c r="R33" s="920"/>
      <c r="S33" s="920"/>
      <c r="T33" s="920"/>
      <c r="U33" s="920"/>
      <c r="V33" s="920"/>
      <c r="W33" s="921"/>
      <c r="Y33" s="366"/>
    </row>
    <row r="34" spans="2:25" ht="12" customHeight="1" x14ac:dyDescent="0.2">
      <c r="B34" s="425"/>
      <c r="G34" s="366"/>
      <c r="H34" s="422"/>
      <c r="I34" s="919"/>
      <c r="J34" s="920"/>
      <c r="K34" s="920"/>
      <c r="L34" s="920"/>
      <c r="M34" s="920"/>
      <c r="N34" s="920"/>
      <c r="O34" s="920"/>
      <c r="P34" s="921"/>
      <c r="Q34" s="919"/>
      <c r="R34" s="920"/>
      <c r="S34" s="920"/>
      <c r="T34" s="920"/>
      <c r="U34" s="920"/>
      <c r="V34" s="920"/>
      <c r="W34" s="921"/>
      <c r="Y34" s="366"/>
    </row>
    <row r="35" spans="2:25" ht="12" customHeight="1" x14ac:dyDescent="0.2">
      <c r="B35" s="425"/>
      <c r="G35" s="366"/>
      <c r="H35" s="422"/>
      <c r="I35" s="883"/>
      <c r="J35" s="884"/>
      <c r="K35" s="884"/>
      <c r="L35" s="884"/>
      <c r="M35" s="884"/>
      <c r="N35" s="884"/>
      <c r="O35" s="884"/>
      <c r="P35" s="885"/>
      <c r="Q35" s="883"/>
      <c r="R35" s="884"/>
      <c r="S35" s="884"/>
      <c r="T35" s="884"/>
      <c r="U35" s="884"/>
      <c r="V35" s="884"/>
      <c r="W35" s="885"/>
      <c r="Y35" s="366"/>
    </row>
    <row r="36" spans="2:25" ht="12" customHeight="1" x14ac:dyDescent="0.2">
      <c r="B36" s="425"/>
      <c r="G36" s="366"/>
      <c r="H36" s="422"/>
      <c r="I36" s="1238" t="s">
        <v>1230</v>
      </c>
      <c r="J36" s="1238"/>
      <c r="K36" s="1238"/>
      <c r="L36" s="1238"/>
      <c r="M36" s="1238"/>
      <c r="N36" s="1238"/>
      <c r="O36" s="1238"/>
      <c r="P36" s="1238"/>
      <c r="Q36" s="1332"/>
      <c r="R36" s="897"/>
      <c r="S36" s="897"/>
      <c r="T36" s="897"/>
      <c r="U36" s="897"/>
      <c r="V36" s="897"/>
      <c r="W36" s="1333"/>
      <c r="Y36" s="366"/>
    </row>
    <row r="37" spans="2:25" ht="12" customHeight="1" x14ac:dyDescent="0.2">
      <c r="B37" s="425"/>
      <c r="G37" s="366"/>
      <c r="H37" s="422"/>
      <c r="I37" s="1238"/>
      <c r="J37" s="1238"/>
      <c r="K37" s="1238"/>
      <c r="L37" s="1238"/>
      <c r="M37" s="1238"/>
      <c r="N37" s="1238"/>
      <c r="O37" s="1238"/>
      <c r="P37" s="1238"/>
      <c r="Q37" s="1334"/>
      <c r="R37" s="894"/>
      <c r="S37" s="894"/>
      <c r="T37" s="894"/>
      <c r="U37" s="894"/>
      <c r="V37" s="894"/>
      <c r="W37" s="1335"/>
      <c r="Y37" s="366"/>
    </row>
    <row r="38" spans="2:25" ht="12" customHeight="1" x14ac:dyDescent="0.2">
      <c r="B38" s="425"/>
      <c r="G38" s="366"/>
      <c r="H38" s="439"/>
      <c r="I38" s="891" t="s">
        <v>1231</v>
      </c>
      <c r="J38" s="1238"/>
      <c r="K38" s="1238"/>
      <c r="L38" s="1238"/>
      <c r="M38" s="1238"/>
      <c r="N38" s="1238"/>
      <c r="O38" s="1238"/>
      <c r="P38" s="1238"/>
      <c r="Q38" s="975" t="s">
        <v>1232</v>
      </c>
      <c r="R38" s="1239"/>
      <c r="S38" s="1239"/>
      <c r="T38" s="1239"/>
      <c r="U38" s="1239"/>
      <c r="V38" s="1239"/>
      <c r="W38" s="1239"/>
      <c r="X38" s="422"/>
      <c r="Y38" s="366"/>
    </row>
    <row r="39" spans="2:25" ht="12" customHeight="1" x14ac:dyDescent="0.2">
      <c r="B39" s="425"/>
      <c r="G39" s="366"/>
      <c r="H39" s="422"/>
      <c r="I39" s="1336"/>
      <c r="J39" s="1336"/>
      <c r="K39" s="1336"/>
      <c r="L39" s="1336"/>
      <c r="M39" s="1336"/>
      <c r="N39" s="1336"/>
      <c r="O39" s="1336"/>
      <c r="P39" s="1336"/>
      <c r="Q39" s="1334"/>
      <c r="R39" s="894"/>
      <c r="S39" s="894"/>
      <c r="T39" s="894"/>
      <c r="U39" s="894"/>
      <c r="V39" s="894"/>
      <c r="W39" s="1335"/>
      <c r="Y39" s="366"/>
    </row>
    <row r="40" spans="2:25" ht="12" customHeight="1" x14ac:dyDescent="0.2">
      <c r="B40" s="425"/>
      <c r="G40" s="366"/>
      <c r="H40" s="422"/>
      <c r="I40" s="1238" t="s">
        <v>1233</v>
      </c>
      <c r="J40" s="1238"/>
      <c r="K40" s="1238"/>
      <c r="L40" s="1238"/>
      <c r="M40" s="1238"/>
      <c r="N40" s="1238"/>
      <c r="O40" s="1238"/>
      <c r="P40" s="1238"/>
      <c r="Q40" s="1332"/>
      <c r="R40" s="897"/>
      <c r="S40" s="897"/>
      <c r="T40" s="897"/>
      <c r="U40" s="897"/>
      <c r="V40" s="897"/>
      <c r="W40" s="1333"/>
      <c r="Y40" s="366"/>
    </row>
    <row r="41" spans="2:25" ht="12" customHeight="1" x14ac:dyDescent="0.2">
      <c r="B41" s="425"/>
      <c r="G41" s="366"/>
      <c r="H41" s="422"/>
      <c r="I41" s="1238"/>
      <c r="J41" s="1238"/>
      <c r="K41" s="1238"/>
      <c r="L41" s="1238"/>
      <c r="M41" s="1238"/>
      <c r="N41" s="1238"/>
      <c r="O41" s="1238"/>
      <c r="P41" s="1238"/>
      <c r="Q41" s="1334"/>
      <c r="R41" s="894"/>
      <c r="S41" s="894"/>
      <c r="T41" s="894"/>
      <c r="U41" s="894"/>
      <c r="V41" s="894"/>
      <c r="W41" s="1335"/>
      <c r="Y41" s="366"/>
    </row>
    <row r="42" spans="2:25" ht="8.4" customHeight="1" x14ac:dyDescent="0.2">
      <c r="B42" s="425"/>
      <c r="G42" s="366"/>
      <c r="H42" s="422"/>
      <c r="I42" s="204"/>
      <c r="J42" s="204"/>
      <c r="K42" s="204"/>
      <c r="L42" s="204"/>
      <c r="M42" s="204"/>
      <c r="N42" s="204"/>
      <c r="O42" s="204"/>
      <c r="P42" s="204"/>
      <c r="Q42" s="204"/>
      <c r="R42" s="204"/>
      <c r="S42" s="204"/>
      <c r="T42" s="204"/>
      <c r="U42" s="204"/>
      <c r="Y42" s="178"/>
    </row>
    <row r="43" spans="2:25" ht="29.25" customHeight="1" x14ac:dyDescent="0.2">
      <c r="B43" s="437"/>
      <c r="C43" s="409"/>
      <c r="D43" s="409"/>
      <c r="E43" s="409"/>
      <c r="F43" s="409"/>
      <c r="G43" s="566"/>
      <c r="H43" s="175" t="s">
        <v>1235</v>
      </c>
      <c r="I43" s="204"/>
      <c r="Y43" s="366"/>
    </row>
    <row r="44" spans="2:25" ht="12" customHeight="1" x14ac:dyDescent="0.2">
      <c r="B44" s="425"/>
      <c r="G44" s="366"/>
      <c r="H44" s="422"/>
      <c r="I44" s="1238" t="s">
        <v>1228</v>
      </c>
      <c r="J44" s="1238"/>
      <c r="K44" s="1238"/>
      <c r="L44" s="1238"/>
      <c r="M44" s="1238"/>
      <c r="N44" s="1238"/>
      <c r="O44" s="1238"/>
      <c r="P44" s="1238"/>
      <c r="Q44" s="880"/>
      <c r="R44" s="881"/>
      <c r="S44" s="881"/>
      <c r="T44" s="881"/>
      <c r="U44" s="881"/>
      <c r="V44" s="881"/>
      <c r="W44" s="882"/>
      <c r="Y44" s="366"/>
    </row>
    <row r="45" spans="2:25" ht="12" customHeight="1" x14ac:dyDescent="0.2">
      <c r="B45" s="425"/>
      <c r="G45" s="366"/>
      <c r="H45" s="422"/>
      <c r="I45" s="1238"/>
      <c r="J45" s="1238"/>
      <c r="K45" s="1238"/>
      <c r="L45" s="1238"/>
      <c r="M45" s="1238"/>
      <c r="N45" s="1238"/>
      <c r="O45" s="1238"/>
      <c r="P45" s="1238"/>
      <c r="Q45" s="883"/>
      <c r="R45" s="884"/>
      <c r="S45" s="884"/>
      <c r="T45" s="884"/>
      <c r="U45" s="884"/>
      <c r="V45" s="884"/>
      <c r="W45" s="885"/>
      <c r="Y45" s="366"/>
    </row>
    <row r="46" spans="2:25" ht="12" customHeight="1" x14ac:dyDescent="0.2">
      <c r="B46" s="425"/>
      <c r="G46" s="366"/>
      <c r="H46" s="422"/>
      <c r="I46" s="880" t="s">
        <v>1229</v>
      </c>
      <c r="J46" s="881"/>
      <c r="K46" s="881"/>
      <c r="L46" s="881"/>
      <c r="M46" s="881"/>
      <c r="N46" s="881"/>
      <c r="O46" s="881"/>
      <c r="P46" s="882"/>
      <c r="Q46" s="880"/>
      <c r="R46" s="881"/>
      <c r="S46" s="881"/>
      <c r="T46" s="881"/>
      <c r="U46" s="881"/>
      <c r="V46" s="881"/>
      <c r="W46" s="882"/>
      <c r="Y46" s="366"/>
    </row>
    <row r="47" spans="2:25" ht="12" customHeight="1" x14ac:dyDescent="0.2">
      <c r="B47" s="425"/>
      <c r="G47" s="366"/>
      <c r="H47" s="422"/>
      <c r="I47" s="919"/>
      <c r="J47" s="920"/>
      <c r="K47" s="920"/>
      <c r="L47" s="920"/>
      <c r="M47" s="920"/>
      <c r="N47" s="920"/>
      <c r="O47" s="920"/>
      <c r="P47" s="921"/>
      <c r="Q47" s="919"/>
      <c r="R47" s="920"/>
      <c r="S47" s="920"/>
      <c r="T47" s="920"/>
      <c r="U47" s="920"/>
      <c r="V47" s="920"/>
      <c r="W47" s="921"/>
      <c r="Y47" s="366"/>
    </row>
    <row r="48" spans="2:25" ht="12" customHeight="1" x14ac:dyDescent="0.2">
      <c r="B48" s="425"/>
      <c r="G48" s="366"/>
      <c r="H48" s="422"/>
      <c r="I48" s="919"/>
      <c r="J48" s="920"/>
      <c r="K48" s="920"/>
      <c r="L48" s="920"/>
      <c r="M48" s="920"/>
      <c r="N48" s="920"/>
      <c r="O48" s="920"/>
      <c r="P48" s="921"/>
      <c r="Q48" s="919"/>
      <c r="R48" s="920"/>
      <c r="S48" s="920"/>
      <c r="T48" s="920"/>
      <c r="U48" s="920"/>
      <c r="V48" s="920"/>
      <c r="W48" s="921"/>
      <c r="Y48" s="366"/>
    </row>
    <row r="49" spans="2:25" ht="12" customHeight="1" x14ac:dyDescent="0.2">
      <c r="B49" s="425"/>
      <c r="G49" s="366"/>
      <c r="H49" s="422"/>
      <c r="I49" s="883"/>
      <c r="J49" s="884"/>
      <c r="K49" s="884"/>
      <c r="L49" s="884"/>
      <c r="M49" s="884"/>
      <c r="N49" s="884"/>
      <c r="O49" s="884"/>
      <c r="P49" s="885"/>
      <c r="Q49" s="883"/>
      <c r="R49" s="884"/>
      <c r="S49" s="884"/>
      <c r="T49" s="884"/>
      <c r="U49" s="884"/>
      <c r="V49" s="884"/>
      <c r="W49" s="885"/>
      <c r="Y49" s="366"/>
    </row>
    <row r="50" spans="2:25" ht="12" customHeight="1" x14ac:dyDescent="0.2">
      <c r="B50" s="425"/>
      <c r="G50" s="366"/>
      <c r="H50" s="422"/>
      <c r="I50" s="1238" t="s">
        <v>1230</v>
      </c>
      <c r="J50" s="1238"/>
      <c r="K50" s="1238"/>
      <c r="L50" s="1238"/>
      <c r="M50" s="1238"/>
      <c r="N50" s="1238"/>
      <c r="O50" s="1238"/>
      <c r="P50" s="1238"/>
      <c r="Q50" s="1332"/>
      <c r="R50" s="897"/>
      <c r="S50" s="897"/>
      <c r="T50" s="897"/>
      <c r="U50" s="897"/>
      <c r="V50" s="897"/>
      <c r="W50" s="1333"/>
      <c r="Y50" s="366"/>
    </row>
    <row r="51" spans="2:25" ht="12" customHeight="1" x14ac:dyDescent="0.2">
      <c r="B51" s="425"/>
      <c r="G51" s="366"/>
      <c r="H51" s="422"/>
      <c r="I51" s="1238"/>
      <c r="J51" s="1238"/>
      <c r="K51" s="1238"/>
      <c r="L51" s="1238"/>
      <c r="M51" s="1238"/>
      <c r="N51" s="1238"/>
      <c r="O51" s="1238"/>
      <c r="P51" s="1238"/>
      <c r="Q51" s="1334"/>
      <c r="R51" s="894"/>
      <c r="S51" s="894"/>
      <c r="T51" s="894"/>
      <c r="U51" s="894"/>
      <c r="V51" s="894"/>
      <c r="W51" s="1335"/>
      <c r="Y51" s="366"/>
    </row>
    <row r="52" spans="2:25" ht="12" customHeight="1" x14ac:dyDescent="0.2">
      <c r="B52" s="425"/>
      <c r="G52" s="366"/>
      <c r="H52" s="422"/>
      <c r="I52" s="1238" t="s">
        <v>1231</v>
      </c>
      <c r="J52" s="1238"/>
      <c r="K52" s="1238"/>
      <c r="L52" s="1238"/>
      <c r="M52" s="1238"/>
      <c r="N52" s="1238"/>
      <c r="O52" s="1238"/>
      <c r="P52" s="1238"/>
      <c r="Q52" s="1332" t="s">
        <v>1232</v>
      </c>
      <c r="R52" s="897"/>
      <c r="S52" s="897"/>
      <c r="T52" s="897"/>
      <c r="U52" s="897"/>
      <c r="V52" s="897"/>
      <c r="W52" s="1333"/>
      <c r="Y52" s="366"/>
    </row>
    <row r="53" spans="2:25" ht="12" customHeight="1" x14ac:dyDescent="0.2">
      <c r="B53" s="425"/>
      <c r="G53" s="366"/>
      <c r="H53" s="422"/>
      <c r="I53" s="1238"/>
      <c r="J53" s="1238"/>
      <c r="K53" s="1238"/>
      <c r="L53" s="1238"/>
      <c r="M53" s="1238"/>
      <c r="N53" s="1238"/>
      <c r="O53" s="1238"/>
      <c r="P53" s="1238"/>
      <c r="Q53" s="1334"/>
      <c r="R53" s="894"/>
      <c r="S53" s="894"/>
      <c r="T53" s="894"/>
      <c r="U53" s="894"/>
      <c r="V53" s="894"/>
      <c r="W53" s="1335"/>
      <c r="Y53" s="366"/>
    </row>
    <row r="54" spans="2:25" ht="12" customHeight="1" x14ac:dyDescent="0.2">
      <c r="B54" s="425"/>
      <c r="G54" s="366"/>
      <c r="H54" s="422"/>
      <c r="I54" s="1238" t="s">
        <v>1233</v>
      </c>
      <c r="J54" s="1238"/>
      <c r="K54" s="1238"/>
      <c r="L54" s="1238"/>
      <c r="M54" s="1238"/>
      <c r="N54" s="1238"/>
      <c r="O54" s="1238"/>
      <c r="P54" s="1238"/>
      <c r="Q54" s="1332"/>
      <c r="R54" s="897"/>
      <c r="S54" s="897"/>
      <c r="T54" s="897"/>
      <c r="U54" s="897"/>
      <c r="V54" s="897"/>
      <c r="W54" s="1333"/>
      <c r="Y54" s="366"/>
    </row>
    <row r="55" spans="2:25" ht="12" customHeight="1" x14ac:dyDescent="0.2">
      <c r="B55" s="425"/>
      <c r="G55" s="366"/>
      <c r="H55" s="422"/>
      <c r="I55" s="1238"/>
      <c r="J55" s="1238"/>
      <c r="K55" s="1238"/>
      <c r="L55" s="1238"/>
      <c r="M55" s="1238"/>
      <c r="N55" s="1238"/>
      <c r="O55" s="1238"/>
      <c r="P55" s="1238"/>
      <c r="Q55" s="1334"/>
      <c r="R55" s="894"/>
      <c r="S55" s="894"/>
      <c r="T55" s="894"/>
      <c r="U55" s="894"/>
      <c r="V55" s="894"/>
      <c r="W55" s="1335"/>
      <c r="Y55" s="366"/>
    </row>
    <row r="56" spans="2:25" ht="15" customHeight="1" x14ac:dyDescent="0.2">
      <c r="B56" s="426"/>
      <c r="C56" s="272"/>
      <c r="D56" s="272"/>
      <c r="E56" s="272"/>
      <c r="F56" s="272"/>
      <c r="G56" s="273"/>
      <c r="H56" s="423"/>
      <c r="I56" s="272"/>
      <c r="J56" s="272"/>
      <c r="K56" s="272"/>
      <c r="L56" s="272"/>
      <c r="M56" s="272"/>
      <c r="N56" s="272"/>
      <c r="O56" s="272"/>
      <c r="P56" s="272"/>
      <c r="Q56" s="272"/>
      <c r="R56" s="272"/>
      <c r="S56" s="272"/>
      <c r="T56" s="272"/>
      <c r="U56" s="272"/>
      <c r="V56" s="272"/>
      <c r="W56" s="1258"/>
      <c r="X56" s="1258"/>
      <c r="Y56" s="1259"/>
    </row>
    <row r="57" spans="2:25" ht="4.2" customHeight="1" x14ac:dyDescent="0.2">
      <c r="B57" s="440"/>
      <c r="D57" s="284"/>
      <c r="E57" s="284"/>
      <c r="F57" s="284"/>
      <c r="G57" s="284"/>
      <c r="H57" s="284"/>
      <c r="I57" s="284"/>
      <c r="J57" s="284"/>
      <c r="K57" s="284"/>
      <c r="L57" s="284"/>
      <c r="M57" s="284"/>
      <c r="N57" s="284"/>
      <c r="O57" s="284"/>
      <c r="P57" s="284"/>
      <c r="Q57" s="284"/>
      <c r="R57" s="284"/>
      <c r="S57" s="284"/>
      <c r="T57" s="284"/>
      <c r="U57" s="284"/>
      <c r="V57" s="284"/>
      <c r="W57" s="284"/>
      <c r="X57" s="284"/>
      <c r="Y57" s="284"/>
    </row>
    <row r="58" spans="2:25" ht="38.4" customHeight="1" x14ac:dyDescent="0.2">
      <c r="B58" s="1331" t="s">
        <v>1236</v>
      </c>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row>
    <row r="59" spans="2:25" ht="24" customHeight="1" x14ac:dyDescent="0.2">
      <c r="B59" s="1331" t="s">
        <v>1237</v>
      </c>
      <c r="C59" s="1331"/>
      <c r="D59" s="1331"/>
      <c r="E59" s="1331"/>
      <c r="F59" s="1331"/>
      <c r="G59" s="1331"/>
      <c r="H59" s="1331"/>
      <c r="I59" s="1331"/>
      <c r="J59" s="1331"/>
      <c r="K59" s="1331"/>
      <c r="L59" s="1331"/>
      <c r="M59" s="1331"/>
      <c r="N59" s="1331"/>
      <c r="O59" s="1331"/>
      <c r="P59" s="1331"/>
      <c r="Q59" s="1331"/>
      <c r="R59" s="1331"/>
      <c r="S59" s="1331"/>
      <c r="T59" s="1331"/>
      <c r="U59" s="1331"/>
      <c r="V59" s="1331"/>
      <c r="W59" s="1331"/>
      <c r="X59" s="1331"/>
      <c r="Y59" s="1331"/>
    </row>
    <row r="60" spans="2:25" ht="24" customHeight="1" x14ac:dyDescent="0.2">
      <c r="B60" s="1331" t="s">
        <v>1238</v>
      </c>
      <c r="C60" s="1331"/>
      <c r="D60" s="1331"/>
      <c r="E60" s="1331"/>
      <c r="F60" s="1331"/>
      <c r="G60" s="1331"/>
      <c r="H60" s="1331"/>
      <c r="I60" s="1331"/>
      <c r="J60" s="1331"/>
      <c r="K60" s="1331"/>
      <c r="L60" s="1331"/>
      <c r="M60" s="1331"/>
      <c r="N60" s="1331"/>
      <c r="O60" s="1331"/>
      <c r="P60" s="1331"/>
      <c r="Q60" s="1331"/>
      <c r="R60" s="1331"/>
      <c r="S60" s="1331"/>
      <c r="T60" s="1331"/>
      <c r="U60" s="1331"/>
      <c r="V60" s="1331"/>
      <c r="W60" s="1331"/>
      <c r="X60" s="1331"/>
      <c r="Y60" s="1331"/>
    </row>
    <row r="61" spans="2:25" x14ac:dyDescent="0.2">
      <c r="B61" s="440" t="s">
        <v>1239</v>
      </c>
      <c r="D61" s="409"/>
      <c r="E61" s="409"/>
      <c r="F61" s="409"/>
      <c r="G61" s="409"/>
      <c r="H61" s="409"/>
      <c r="I61" s="409"/>
      <c r="J61" s="409"/>
      <c r="K61" s="409"/>
      <c r="L61" s="409"/>
      <c r="M61" s="409"/>
      <c r="N61" s="409"/>
      <c r="O61" s="409"/>
      <c r="P61" s="409"/>
      <c r="Q61" s="409"/>
      <c r="R61" s="409"/>
      <c r="S61" s="409"/>
      <c r="T61" s="409"/>
      <c r="U61" s="409"/>
      <c r="V61" s="409"/>
      <c r="W61" s="409"/>
      <c r="X61" s="409"/>
      <c r="Y61" s="409"/>
    </row>
    <row r="62" spans="2:25" x14ac:dyDescent="0.2">
      <c r="B62" s="440"/>
      <c r="D62" s="284"/>
      <c r="E62" s="284"/>
      <c r="F62" s="284"/>
      <c r="G62" s="284"/>
      <c r="H62" s="284"/>
      <c r="I62" s="284"/>
      <c r="J62" s="284"/>
      <c r="K62" s="284"/>
      <c r="L62" s="284"/>
      <c r="M62" s="284"/>
      <c r="N62" s="284"/>
      <c r="O62" s="284"/>
      <c r="P62" s="284"/>
      <c r="Q62" s="284"/>
      <c r="R62" s="284"/>
      <c r="S62" s="284"/>
      <c r="T62" s="284"/>
      <c r="U62" s="284"/>
      <c r="V62" s="284"/>
      <c r="W62" s="284"/>
      <c r="X62" s="284"/>
      <c r="Y62" s="284"/>
    </row>
    <row r="122" spans="3:7" x14ac:dyDescent="0.2">
      <c r="C122" s="272"/>
      <c r="D122" s="272"/>
      <c r="E122" s="272"/>
      <c r="F122" s="272"/>
      <c r="G122" s="272"/>
    </row>
    <row r="123" spans="3:7" x14ac:dyDescent="0.2">
      <c r="C123" s="269"/>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topLeftCell="A48" zoomScaleNormal="100" zoomScaleSheetLayoutView="100" workbookViewId="0">
      <selection activeCell="B42" sqref="B42:W42"/>
    </sheetView>
  </sheetViews>
  <sheetFormatPr defaultColWidth="4" defaultRowHeight="13.2" x14ac:dyDescent="0.2"/>
  <cols>
    <col min="1" max="1" width="2.88671875" style="205" customWidth="1"/>
    <col min="2" max="2" width="2.33203125" style="205" customWidth="1"/>
    <col min="3" max="3" width="3.44140625" style="205" customWidth="1"/>
    <col min="4" max="13" width="3.6640625" style="205" customWidth="1"/>
    <col min="14" max="14" width="4.88671875" style="205" customWidth="1"/>
    <col min="15" max="15" width="3.6640625" style="205" customWidth="1"/>
    <col min="16" max="16" width="1.44140625" style="205" customWidth="1"/>
    <col min="17" max="18" width="3.6640625" style="205" customWidth="1"/>
    <col min="19" max="19" width="2.77734375" style="205" customWidth="1"/>
    <col min="20" max="31" width="3.6640625" style="205" customWidth="1"/>
    <col min="32" max="16384" width="4" style="205"/>
  </cols>
  <sheetData>
    <row r="2" spans="2:31" x14ac:dyDescent="0.2">
      <c r="B2" s="205" t="s">
        <v>1240</v>
      </c>
    </row>
    <row r="3" spans="2:31" x14ac:dyDescent="0.2">
      <c r="U3" s="204"/>
      <c r="X3" s="355" t="s">
        <v>791</v>
      </c>
      <c r="Y3" s="920"/>
      <c r="Z3" s="920"/>
      <c r="AA3" s="355" t="s">
        <v>36</v>
      </c>
      <c r="AB3" s="206"/>
      <c r="AC3" s="355" t="s">
        <v>875</v>
      </c>
      <c r="AD3" s="206"/>
      <c r="AE3" s="355" t="s">
        <v>876</v>
      </c>
    </row>
    <row r="4" spans="2:31" x14ac:dyDescent="0.2">
      <c r="T4" s="207"/>
      <c r="U4" s="207"/>
      <c r="V4" s="207"/>
    </row>
    <row r="5" spans="2:31" x14ac:dyDescent="0.2">
      <c r="B5" s="920" t="s">
        <v>1241</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row>
    <row r="6" spans="2:31" x14ac:dyDescent="0.2">
      <c r="B6" s="920" t="s">
        <v>1242</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c r="AE6" s="206"/>
    </row>
    <row r="7" spans="2:31" ht="23.25" customHeight="1" x14ac:dyDescent="0.2"/>
    <row r="8" spans="2:31" ht="23.25" customHeight="1" x14ac:dyDescent="0.2">
      <c r="B8" s="427" t="s">
        <v>1044</v>
      </c>
      <c r="C8" s="427"/>
      <c r="D8" s="427"/>
      <c r="E8" s="427"/>
      <c r="F8" s="889"/>
      <c r="G8" s="890"/>
      <c r="H8" s="890"/>
      <c r="I8" s="890"/>
      <c r="J8" s="890"/>
      <c r="K8" s="890"/>
      <c r="L8" s="890"/>
      <c r="M8" s="890"/>
      <c r="N8" s="890"/>
      <c r="O8" s="890"/>
      <c r="P8" s="890"/>
      <c r="Q8" s="890"/>
      <c r="R8" s="890"/>
      <c r="S8" s="890"/>
      <c r="T8" s="890"/>
      <c r="U8" s="890"/>
      <c r="V8" s="890"/>
      <c r="W8" s="890"/>
      <c r="X8" s="890"/>
      <c r="Y8" s="890"/>
      <c r="Z8" s="890"/>
      <c r="AA8" s="890"/>
      <c r="AB8" s="890"/>
      <c r="AC8" s="890"/>
      <c r="AD8" s="890"/>
      <c r="AE8" s="891"/>
    </row>
    <row r="9" spans="2:31" ht="24.9" customHeight="1" x14ac:dyDescent="0.2">
      <c r="B9" s="427" t="s">
        <v>1243</v>
      </c>
      <c r="C9" s="427"/>
      <c r="D9" s="427"/>
      <c r="E9" s="427"/>
      <c r="F9" s="227" t="s">
        <v>385</v>
      </c>
      <c r="G9" s="379" t="s">
        <v>1244</v>
      </c>
      <c r="H9" s="379"/>
      <c r="I9" s="379"/>
      <c r="J9" s="379"/>
      <c r="K9" s="228" t="s">
        <v>385</v>
      </c>
      <c r="L9" s="379" t="s">
        <v>1245</v>
      </c>
      <c r="M9" s="379"/>
      <c r="N9" s="379"/>
      <c r="O9" s="379"/>
      <c r="P9" s="379"/>
      <c r="Q9" s="228" t="s">
        <v>385</v>
      </c>
      <c r="R9" s="379" t="s">
        <v>1246</v>
      </c>
      <c r="S9" s="379"/>
      <c r="T9" s="379"/>
      <c r="U9" s="379"/>
      <c r="V9" s="379"/>
      <c r="W9" s="379"/>
      <c r="X9" s="379"/>
      <c r="Y9" s="379"/>
      <c r="Z9" s="379"/>
      <c r="AA9" s="379"/>
      <c r="AB9" s="379"/>
      <c r="AC9" s="379"/>
      <c r="AD9" s="254"/>
      <c r="AE9" s="393"/>
    </row>
    <row r="10" spans="2:31" ht="24.9" customHeight="1" x14ac:dyDescent="0.2">
      <c r="B10" s="880" t="s">
        <v>1247</v>
      </c>
      <c r="C10" s="881"/>
      <c r="D10" s="881"/>
      <c r="E10" s="882"/>
      <c r="F10" s="206" t="s">
        <v>385</v>
      </c>
      <c r="G10" s="204" t="s">
        <v>1248</v>
      </c>
      <c r="H10" s="204"/>
      <c r="I10" s="204"/>
      <c r="J10" s="204"/>
      <c r="K10" s="204"/>
      <c r="L10" s="204"/>
      <c r="M10" s="204"/>
      <c r="N10" s="204"/>
      <c r="O10" s="204"/>
      <c r="Q10" s="160"/>
      <c r="R10" s="220" t="s">
        <v>385</v>
      </c>
      <c r="S10" s="204" t="s">
        <v>1249</v>
      </c>
      <c r="T10" s="204"/>
      <c r="U10" s="204"/>
      <c r="V10" s="204"/>
      <c r="W10" s="158"/>
      <c r="X10" s="158"/>
      <c r="Y10" s="158"/>
      <c r="Z10" s="158"/>
      <c r="AA10" s="158"/>
      <c r="AB10" s="158"/>
      <c r="AC10" s="158"/>
      <c r="AD10" s="160"/>
      <c r="AE10" s="161"/>
    </row>
    <row r="11" spans="2:31" ht="24.9" customHeight="1" x14ac:dyDescent="0.2">
      <c r="B11" s="919"/>
      <c r="C11" s="920"/>
      <c r="D11" s="920"/>
      <c r="E11" s="921"/>
      <c r="F11" s="206" t="s">
        <v>385</v>
      </c>
      <c r="G11" s="204" t="s">
        <v>1250</v>
      </c>
      <c r="H11" s="204"/>
      <c r="I11" s="204"/>
      <c r="J11" s="204"/>
      <c r="K11" s="204"/>
      <c r="L11" s="204"/>
      <c r="M11" s="204"/>
      <c r="N11" s="204"/>
      <c r="O11" s="204"/>
      <c r="R11" s="206" t="s">
        <v>385</v>
      </c>
      <c r="S11" s="204" t="s">
        <v>1251</v>
      </c>
      <c r="T11" s="204"/>
      <c r="U11" s="204"/>
      <c r="V11" s="204"/>
      <c r="W11" s="204"/>
      <c r="X11" s="204"/>
      <c r="Y11" s="204"/>
      <c r="Z11" s="204"/>
      <c r="AA11" s="204"/>
      <c r="AB11" s="204"/>
      <c r="AC11" s="204"/>
      <c r="AE11" s="162"/>
    </row>
    <row r="12" spans="2:31" ht="24.9" customHeight="1" x14ac:dyDescent="0.2">
      <c r="B12" s="427" t="s">
        <v>1090</v>
      </c>
      <c r="C12" s="427"/>
      <c r="D12" s="427"/>
      <c r="E12" s="427"/>
      <c r="F12" s="227" t="s">
        <v>385</v>
      </c>
      <c r="G12" s="379" t="s">
        <v>1252</v>
      </c>
      <c r="H12" s="429"/>
      <c r="I12" s="429"/>
      <c r="J12" s="429"/>
      <c r="K12" s="429"/>
      <c r="L12" s="429"/>
      <c r="M12" s="429"/>
      <c r="N12" s="429"/>
      <c r="O12" s="429"/>
      <c r="P12" s="429"/>
      <c r="Q12" s="254"/>
      <c r="R12" s="228" t="s">
        <v>385</v>
      </c>
      <c r="S12" s="379" t="s">
        <v>1253</v>
      </c>
      <c r="T12" s="429"/>
      <c r="U12" s="429"/>
      <c r="V12" s="429"/>
      <c r="W12" s="429"/>
      <c r="X12" s="429"/>
      <c r="Y12" s="429"/>
      <c r="Z12" s="429"/>
      <c r="AA12" s="429"/>
      <c r="AB12" s="429"/>
      <c r="AC12" s="429"/>
      <c r="AD12" s="254"/>
      <c r="AE12" s="393"/>
    </row>
    <row r="13" spans="2:31" ht="24.9" customHeight="1" x14ac:dyDescent="0.2"/>
    <row r="14" spans="2:31" ht="24.9" customHeight="1" x14ac:dyDescent="0.2">
      <c r="B14" s="253"/>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393"/>
      <c r="AA14" s="227"/>
      <c r="AB14" s="228" t="s">
        <v>1053</v>
      </c>
      <c r="AC14" s="228" t="s">
        <v>1054</v>
      </c>
      <c r="AD14" s="228" t="s">
        <v>1055</v>
      </c>
      <c r="AE14" s="393"/>
    </row>
    <row r="15" spans="2:31" ht="24.9" customHeight="1" x14ac:dyDescent="0.2">
      <c r="B15" s="211" t="s">
        <v>1254</v>
      </c>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303"/>
      <c r="AA15" s="291"/>
      <c r="AB15" s="220"/>
      <c r="AC15" s="220"/>
      <c r="AD15" s="160"/>
      <c r="AE15" s="161"/>
    </row>
    <row r="16" spans="2:31" ht="30.75" customHeight="1" x14ac:dyDescent="0.2">
      <c r="B16" s="177"/>
      <c r="C16" s="404" t="s">
        <v>1255</v>
      </c>
      <c r="D16" s="205" t="s">
        <v>1256</v>
      </c>
      <c r="Z16" s="430"/>
      <c r="AA16" s="407"/>
      <c r="AB16" s="206" t="s">
        <v>385</v>
      </c>
      <c r="AC16" s="206" t="s">
        <v>1054</v>
      </c>
      <c r="AD16" s="206" t="s">
        <v>385</v>
      </c>
      <c r="AE16" s="162"/>
    </row>
    <row r="17" spans="2:31" x14ac:dyDescent="0.2">
      <c r="B17" s="177"/>
      <c r="D17" s="205" t="s">
        <v>1257</v>
      </c>
      <c r="Z17" s="244"/>
      <c r="AA17" s="292"/>
      <c r="AB17" s="206"/>
      <c r="AC17" s="206"/>
      <c r="AE17" s="162"/>
    </row>
    <row r="18" spans="2:31" x14ac:dyDescent="0.2">
      <c r="B18" s="177"/>
      <c r="Z18" s="244"/>
      <c r="AA18" s="292"/>
      <c r="AB18" s="206"/>
      <c r="AC18" s="206"/>
      <c r="AE18" s="162"/>
    </row>
    <row r="19" spans="2:31" x14ac:dyDescent="0.2">
      <c r="B19" s="177"/>
      <c r="D19" s="405" t="s">
        <v>1258</v>
      </c>
      <c r="E19" s="379"/>
      <c r="F19" s="379"/>
      <c r="G19" s="379"/>
      <c r="H19" s="379"/>
      <c r="I19" s="379"/>
      <c r="J19" s="379"/>
      <c r="K19" s="379"/>
      <c r="L19" s="379"/>
      <c r="M19" s="379"/>
      <c r="N19" s="379"/>
      <c r="O19" s="254"/>
      <c r="P19" s="254"/>
      <c r="Q19" s="254"/>
      <c r="R19" s="254"/>
      <c r="S19" s="379"/>
      <c r="T19" s="379"/>
      <c r="U19" s="889"/>
      <c r="V19" s="890"/>
      <c r="W19" s="890"/>
      <c r="X19" s="254" t="s">
        <v>1259</v>
      </c>
      <c r="Y19" s="177"/>
      <c r="Z19" s="244"/>
      <c r="AA19" s="292"/>
      <c r="AB19" s="206"/>
      <c r="AC19" s="206"/>
      <c r="AE19" s="162"/>
    </row>
    <row r="20" spans="2:31" x14ac:dyDescent="0.2">
      <c r="B20" s="177"/>
      <c r="D20" s="405" t="s">
        <v>1260</v>
      </c>
      <c r="E20" s="379"/>
      <c r="F20" s="379"/>
      <c r="G20" s="379"/>
      <c r="H20" s="379"/>
      <c r="I20" s="379"/>
      <c r="J20" s="379"/>
      <c r="K20" s="379"/>
      <c r="L20" s="379"/>
      <c r="M20" s="379"/>
      <c r="N20" s="379"/>
      <c r="O20" s="254"/>
      <c r="P20" s="254"/>
      <c r="Q20" s="254"/>
      <c r="R20" s="254"/>
      <c r="S20" s="379"/>
      <c r="T20" s="379"/>
      <c r="U20" s="889"/>
      <c r="V20" s="890"/>
      <c r="W20" s="890"/>
      <c r="X20" s="254" t="s">
        <v>1259</v>
      </c>
      <c r="Y20" s="177"/>
      <c r="Z20" s="162"/>
      <c r="AA20" s="292"/>
      <c r="AB20" s="206"/>
      <c r="AC20" s="206"/>
      <c r="AE20" s="162"/>
    </row>
    <row r="21" spans="2:31" x14ac:dyDescent="0.2">
      <c r="B21" s="177"/>
      <c r="D21" s="405" t="s">
        <v>1261</v>
      </c>
      <c r="E21" s="379"/>
      <c r="F21" s="379"/>
      <c r="G21" s="379"/>
      <c r="H21" s="379"/>
      <c r="I21" s="379"/>
      <c r="J21" s="379"/>
      <c r="K21" s="379"/>
      <c r="L21" s="379"/>
      <c r="M21" s="379"/>
      <c r="N21" s="379"/>
      <c r="O21" s="254"/>
      <c r="P21" s="254"/>
      <c r="Q21" s="254"/>
      <c r="R21" s="254"/>
      <c r="S21" s="379"/>
      <c r="T21" s="431" t="str">
        <f>(IFERROR(ROUNDDOWN(T20/T19*100,0),""))</f>
        <v/>
      </c>
      <c r="U21" s="1340" t="str">
        <f>(IFERROR(ROUNDDOWN(U20/U19*100,0),""))</f>
        <v/>
      </c>
      <c r="V21" s="1341"/>
      <c r="W21" s="1341"/>
      <c r="X21" s="254" t="s">
        <v>62</v>
      </c>
      <c r="Y21" s="177"/>
      <c r="Z21" s="185"/>
      <c r="AA21" s="292"/>
      <c r="AB21" s="206"/>
      <c r="AC21" s="206"/>
      <c r="AE21" s="162"/>
    </row>
    <row r="22" spans="2:31" ht="13.5" customHeight="1" x14ac:dyDescent="0.2">
      <c r="B22" s="177"/>
      <c r="D22" s="966" t="s">
        <v>1262</v>
      </c>
      <c r="E22" s="966"/>
      <c r="F22" s="966"/>
      <c r="G22" s="966"/>
      <c r="H22" s="966"/>
      <c r="I22" s="966"/>
      <c r="J22" s="966"/>
      <c r="K22" s="966"/>
      <c r="L22" s="966"/>
      <c r="M22" s="966"/>
      <c r="N22" s="966"/>
      <c r="O22" s="966"/>
      <c r="P22" s="966"/>
      <c r="Q22" s="966"/>
      <c r="R22" s="966"/>
      <c r="S22" s="966"/>
      <c r="T22" s="966"/>
      <c r="U22" s="966"/>
      <c r="V22" s="966"/>
      <c r="W22" s="966"/>
      <c r="X22" s="966"/>
      <c r="Z22" s="185"/>
      <c r="AA22" s="292"/>
      <c r="AB22" s="206"/>
      <c r="AC22" s="206"/>
      <c r="AE22" s="162"/>
    </row>
    <row r="23" spans="2:31" x14ac:dyDescent="0.2">
      <c r="B23" s="177"/>
      <c r="D23" s="969"/>
      <c r="E23" s="969"/>
      <c r="F23" s="969"/>
      <c r="G23" s="969"/>
      <c r="H23" s="969"/>
      <c r="I23" s="969"/>
      <c r="J23" s="969"/>
      <c r="K23" s="969"/>
      <c r="L23" s="969"/>
      <c r="M23" s="969"/>
      <c r="N23" s="969"/>
      <c r="O23" s="969"/>
      <c r="P23" s="969"/>
      <c r="Q23" s="969"/>
      <c r="R23" s="969"/>
      <c r="S23" s="969"/>
      <c r="T23" s="969"/>
      <c r="U23" s="969"/>
      <c r="V23" s="969"/>
      <c r="W23" s="969"/>
      <c r="X23" s="969"/>
      <c r="Z23" s="185"/>
      <c r="AA23" s="292"/>
      <c r="AB23" s="206"/>
      <c r="AC23" s="206"/>
      <c r="AE23" s="162"/>
    </row>
    <row r="24" spans="2:31" x14ac:dyDescent="0.2">
      <c r="B24" s="177"/>
      <c r="Z24" s="185"/>
      <c r="AA24" s="292"/>
      <c r="AB24" s="206"/>
      <c r="AC24" s="206"/>
      <c r="AE24" s="162"/>
    </row>
    <row r="25" spans="2:31" x14ac:dyDescent="0.2">
      <c r="B25" s="177"/>
      <c r="C25" s="404" t="s">
        <v>1263</v>
      </c>
      <c r="D25" s="205" t="s">
        <v>1264</v>
      </c>
      <c r="Z25" s="430"/>
      <c r="AA25" s="292"/>
      <c r="AB25" s="206" t="s">
        <v>385</v>
      </c>
      <c r="AC25" s="206" t="s">
        <v>1054</v>
      </c>
      <c r="AD25" s="206" t="s">
        <v>385</v>
      </c>
      <c r="AE25" s="162"/>
    </row>
    <row r="26" spans="2:31" x14ac:dyDescent="0.2">
      <c r="B26" s="177"/>
      <c r="C26" s="404"/>
      <c r="D26" s="205" t="s">
        <v>1265</v>
      </c>
      <c r="Z26" s="430"/>
      <c r="AA26" s="292"/>
      <c r="AB26" s="206"/>
      <c r="AC26" s="206"/>
      <c r="AD26" s="206"/>
      <c r="AE26" s="162"/>
    </row>
    <row r="27" spans="2:31" x14ac:dyDescent="0.2">
      <c r="B27" s="177"/>
      <c r="C27" s="404"/>
      <c r="D27" s="205" t="s">
        <v>1266</v>
      </c>
      <c r="Z27" s="430"/>
      <c r="AA27" s="407"/>
      <c r="AB27" s="206"/>
      <c r="AC27" s="286"/>
      <c r="AE27" s="162"/>
    </row>
    <row r="28" spans="2:31" x14ac:dyDescent="0.2">
      <c r="B28" s="177"/>
      <c r="Z28" s="185"/>
      <c r="AA28" s="292"/>
      <c r="AB28" s="206"/>
      <c r="AC28" s="206"/>
      <c r="AE28" s="162"/>
    </row>
    <row r="29" spans="2:31" x14ac:dyDescent="0.2">
      <c r="B29" s="177"/>
      <c r="C29" s="404"/>
      <c r="D29" s="405" t="s">
        <v>1267</v>
      </c>
      <c r="E29" s="379"/>
      <c r="F29" s="379"/>
      <c r="G29" s="379"/>
      <c r="H29" s="379"/>
      <c r="I29" s="379"/>
      <c r="J29" s="379"/>
      <c r="K29" s="379"/>
      <c r="L29" s="379"/>
      <c r="M29" s="379"/>
      <c r="N29" s="379"/>
      <c r="O29" s="254"/>
      <c r="P29" s="254"/>
      <c r="Q29" s="254"/>
      <c r="R29" s="254"/>
      <c r="S29" s="254"/>
      <c r="T29" s="393"/>
      <c r="U29" s="889"/>
      <c r="V29" s="890"/>
      <c r="W29" s="890"/>
      <c r="X29" s="393" t="s">
        <v>1259</v>
      </c>
      <c r="Y29" s="177"/>
      <c r="Z29" s="185"/>
      <c r="AA29" s="292"/>
      <c r="AB29" s="206"/>
      <c r="AC29" s="206"/>
      <c r="AE29" s="162"/>
    </row>
    <row r="30" spans="2:31" x14ac:dyDescent="0.2">
      <c r="B30" s="177"/>
      <c r="C30" s="404"/>
      <c r="D30" s="204"/>
      <c r="E30" s="204"/>
      <c r="F30" s="204"/>
      <c r="G30" s="204"/>
      <c r="H30" s="204"/>
      <c r="I30" s="204"/>
      <c r="J30" s="204"/>
      <c r="K30" s="204"/>
      <c r="L30" s="204"/>
      <c r="M30" s="204"/>
      <c r="N30" s="204"/>
      <c r="U30" s="206"/>
      <c r="V30" s="206"/>
      <c r="W30" s="206"/>
      <c r="Z30" s="185"/>
      <c r="AA30" s="292"/>
      <c r="AB30" s="206"/>
      <c r="AC30" s="206"/>
      <c r="AE30" s="162"/>
    </row>
    <row r="31" spans="2:31" x14ac:dyDescent="0.2">
      <c r="B31" s="177"/>
      <c r="C31" s="404"/>
      <c r="D31" s="406" t="s">
        <v>1268</v>
      </c>
      <c r="Z31" s="185"/>
      <c r="AA31" s="292"/>
      <c r="AB31" s="206"/>
      <c r="AC31" s="206"/>
      <c r="AE31" s="162"/>
    </row>
    <row r="32" spans="2:31" ht="13.5" customHeight="1" x14ac:dyDescent="0.2">
      <c r="B32" s="177"/>
      <c r="C32" s="404"/>
      <c r="D32" s="1342" t="s">
        <v>1269</v>
      </c>
      <c r="E32" s="1342"/>
      <c r="F32" s="1342"/>
      <c r="G32" s="1342"/>
      <c r="H32" s="1342"/>
      <c r="I32" s="1342"/>
      <c r="J32" s="1342"/>
      <c r="K32" s="1342"/>
      <c r="L32" s="1342"/>
      <c r="M32" s="1342"/>
      <c r="N32" s="1342"/>
      <c r="O32" s="1342" t="s">
        <v>1270</v>
      </c>
      <c r="P32" s="1342"/>
      <c r="Q32" s="1342"/>
      <c r="R32" s="1342"/>
      <c r="S32" s="1342"/>
      <c r="Z32" s="185"/>
      <c r="AA32" s="292"/>
      <c r="AB32" s="206"/>
      <c r="AC32" s="206"/>
      <c r="AE32" s="162"/>
    </row>
    <row r="33" spans="2:36" x14ac:dyDescent="0.2">
      <c r="B33" s="177"/>
      <c r="C33" s="404"/>
      <c r="D33" s="1342" t="s">
        <v>1271</v>
      </c>
      <c r="E33" s="1342"/>
      <c r="F33" s="1342"/>
      <c r="G33" s="1342"/>
      <c r="H33" s="1342"/>
      <c r="I33" s="1342"/>
      <c r="J33" s="1342"/>
      <c r="K33" s="1342"/>
      <c r="L33" s="1342"/>
      <c r="M33" s="1342"/>
      <c r="N33" s="1342"/>
      <c r="O33" s="1342" t="s">
        <v>1272</v>
      </c>
      <c r="P33" s="1342"/>
      <c r="Q33" s="1342"/>
      <c r="R33" s="1342"/>
      <c r="S33" s="1342"/>
      <c r="Z33" s="185"/>
      <c r="AA33" s="292"/>
      <c r="AB33" s="206"/>
      <c r="AC33" s="206"/>
      <c r="AE33" s="162"/>
    </row>
    <row r="34" spans="2:36" ht="13.5" customHeight="1" x14ac:dyDescent="0.2">
      <c r="B34" s="177"/>
      <c r="C34" s="404"/>
      <c r="D34" s="1342" t="s">
        <v>1273</v>
      </c>
      <c r="E34" s="1342"/>
      <c r="F34" s="1342"/>
      <c r="G34" s="1342"/>
      <c r="H34" s="1342"/>
      <c r="I34" s="1342"/>
      <c r="J34" s="1342"/>
      <c r="K34" s="1342"/>
      <c r="L34" s="1342"/>
      <c r="M34" s="1342"/>
      <c r="N34" s="1342"/>
      <c r="O34" s="1342" t="s">
        <v>1274</v>
      </c>
      <c r="P34" s="1342"/>
      <c r="Q34" s="1342"/>
      <c r="R34" s="1342"/>
      <c r="S34" s="1342"/>
      <c r="Z34" s="185"/>
      <c r="AA34" s="292"/>
      <c r="AB34" s="206"/>
      <c r="AC34" s="206"/>
      <c r="AE34" s="162"/>
    </row>
    <row r="35" spans="2:36" x14ac:dyDescent="0.2">
      <c r="B35" s="177"/>
      <c r="C35" s="404"/>
      <c r="D35" s="1342" t="s">
        <v>1275</v>
      </c>
      <c r="E35" s="1342"/>
      <c r="F35" s="1342"/>
      <c r="G35" s="1342"/>
      <c r="H35" s="1342"/>
      <c r="I35" s="1342"/>
      <c r="J35" s="1342"/>
      <c r="K35" s="1342"/>
      <c r="L35" s="1342"/>
      <c r="M35" s="1342"/>
      <c r="N35" s="1342"/>
      <c r="O35" s="1342" t="s">
        <v>1276</v>
      </c>
      <c r="P35" s="1342"/>
      <c r="Q35" s="1342"/>
      <c r="R35" s="1342"/>
      <c r="S35" s="1342"/>
      <c r="Z35" s="185"/>
      <c r="AA35" s="292"/>
      <c r="AB35" s="206"/>
      <c r="AC35" s="206"/>
      <c r="AE35" s="162"/>
    </row>
    <row r="36" spans="2:36" x14ac:dyDescent="0.2">
      <c r="B36" s="177"/>
      <c r="C36" s="404"/>
      <c r="D36" s="1342" t="s">
        <v>1277</v>
      </c>
      <c r="E36" s="1342"/>
      <c r="F36" s="1342"/>
      <c r="G36" s="1342"/>
      <c r="H36" s="1342"/>
      <c r="I36" s="1342"/>
      <c r="J36" s="1342"/>
      <c r="K36" s="1342"/>
      <c r="L36" s="1342"/>
      <c r="M36" s="1342"/>
      <c r="N36" s="1342"/>
      <c r="O36" s="1342" t="s">
        <v>1278</v>
      </c>
      <c r="P36" s="1342"/>
      <c r="Q36" s="1342"/>
      <c r="R36" s="1342"/>
      <c r="S36" s="1342"/>
      <c r="Z36" s="185"/>
      <c r="AA36" s="292"/>
      <c r="AB36" s="206"/>
      <c r="AC36" s="206"/>
      <c r="AE36" s="162"/>
    </row>
    <row r="37" spans="2:36" x14ac:dyDescent="0.2">
      <c r="B37" s="177"/>
      <c r="C37" s="404"/>
      <c r="D37" s="1342" t="s">
        <v>1279</v>
      </c>
      <c r="E37" s="1342"/>
      <c r="F37" s="1342"/>
      <c r="G37" s="1342"/>
      <c r="H37" s="1342"/>
      <c r="I37" s="1342"/>
      <c r="J37" s="1342"/>
      <c r="K37" s="1342"/>
      <c r="L37" s="1342"/>
      <c r="M37" s="1342"/>
      <c r="N37" s="1342"/>
      <c r="O37" s="1342" t="s">
        <v>1280</v>
      </c>
      <c r="P37" s="1342"/>
      <c r="Q37" s="1342"/>
      <c r="R37" s="1342"/>
      <c r="S37" s="1342"/>
      <c r="Z37" s="185"/>
      <c r="AA37" s="292"/>
      <c r="AB37" s="206"/>
      <c r="AC37" s="206"/>
      <c r="AE37" s="162"/>
    </row>
    <row r="38" spans="2:36" x14ac:dyDescent="0.2">
      <c r="B38" s="177"/>
      <c r="C38" s="404"/>
      <c r="D38" s="1342" t="s">
        <v>1281</v>
      </c>
      <c r="E38" s="1342"/>
      <c r="F38" s="1342"/>
      <c r="G38" s="1342"/>
      <c r="H38" s="1342"/>
      <c r="I38" s="1342"/>
      <c r="J38" s="1342"/>
      <c r="K38" s="1342"/>
      <c r="L38" s="1342"/>
      <c r="M38" s="1342"/>
      <c r="N38" s="1342"/>
      <c r="O38" s="1342" t="s">
        <v>1282</v>
      </c>
      <c r="P38" s="1342"/>
      <c r="Q38" s="1342"/>
      <c r="R38" s="1342"/>
      <c r="S38" s="1344"/>
      <c r="T38" s="177"/>
      <c r="Z38" s="185"/>
      <c r="AA38" s="292"/>
      <c r="AB38" s="206"/>
      <c r="AC38" s="206"/>
      <c r="AE38" s="162"/>
    </row>
    <row r="39" spans="2:36" x14ac:dyDescent="0.2">
      <c r="B39" s="177"/>
      <c r="C39" s="404"/>
      <c r="D39" s="1342" t="s">
        <v>1283</v>
      </c>
      <c r="E39" s="1342"/>
      <c r="F39" s="1342"/>
      <c r="G39" s="1342"/>
      <c r="H39" s="1342"/>
      <c r="I39" s="1342"/>
      <c r="J39" s="1342"/>
      <c r="K39" s="1342"/>
      <c r="L39" s="1342"/>
      <c r="M39" s="1342"/>
      <c r="N39" s="1342"/>
      <c r="O39" s="1343" t="s">
        <v>1283</v>
      </c>
      <c r="P39" s="1343"/>
      <c r="Q39" s="1343"/>
      <c r="R39" s="1343"/>
      <c r="S39" s="1343"/>
      <c r="Z39" s="244"/>
      <c r="AA39" s="292"/>
      <c r="AB39" s="206"/>
      <c r="AC39" s="206"/>
      <c r="AE39" s="162"/>
    </row>
    <row r="40" spans="2:36" x14ac:dyDescent="0.2">
      <c r="B40" s="177"/>
      <c r="C40" s="404"/>
      <c r="J40" s="920"/>
      <c r="K40" s="920"/>
      <c r="L40" s="920"/>
      <c r="M40" s="920"/>
      <c r="N40" s="920"/>
      <c r="O40" s="920"/>
      <c r="P40" s="920"/>
      <c r="Q40" s="920"/>
      <c r="R40" s="920"/>
      <c r="S40" s="920"/>
      <c r="T40" s="920"/>
      <c r="U40" s="920"/>
      <c r="V40" s="920"/>
      <c r="Z40" s="244"/>
      <c r="AA40" s="292"/>
      <c r="AB40" s="206"/>
      <c r="AC40" s="206"/>
      <c r="AE40" s="162"/>
    </row>
    <row r="41" spans="2:36" x14ac:dyDescent="0.2">
      <c r="B41" s="177"/>
      <c r="C41" s="404" t="s">
        <v>1284</v>
      </c>
      <c r="D41" s="205" t="s">
        <v>1285</v>
      </c>
      <c r="Z41" s="430"/>
      <c r="AA41" s="407"/>
      <c r="AB41" s="206" t="s">
        <v>385</v>
      </c>
      <c r="AC41" s="206" t="s">
        <v>1054</v>
      </c>
      <c r="AD41" s="206" t="s">
        <v>385</v>
      </c>
      <c r="AE41" s="162"/>
    </row>
    <row r="42" spans="2:36" x14ac:dyDescent="0.2">
      <c r="B42" s="177"/>
      <c r="D42" s="205" t="s">
        <v>1286</v>
      </c>
      <c r="Z42" s="185"/>
      <c r="AA42" s="292"/>
      <c r="AB42" s="206"/>
      <c r="AC42" s="206"/>
      <c r="AE42" s="162"/>
    </row>
    <row r="43" spans="2:36" x14ac:dyDescent="0.2">
      <c r="B43" s="177"/>
      <c r="Z43" s="244"/>
      <c r="AA43" s="292"/>
      <c r="AB43" s="206"/>
      <c r="AC43" s="206"/>
      <c r="AE43" s="162"/>
    </row>
    <row r="44" spans="2:36" x14ac:dyDescent="0.2">
      <c r="B44" s="177" t="s">
        <v>1287</v>
      </c>
      <c r="Z44" s="185"/>
      <c r="AA44" s="292"/>
      <c r="AB44" s="206"/>
      <c r="AC44" s="206"/>
      <c r="AE44" s="162"/>
    </row>
    <row r="45" spans="2:36" ht="14.25" customHeight="1" x14ac:dyDescent="0.2">
      <c r="B45" s="177"/>
      <c r="C45" s="404" t="s">
        <v>1255</v>
      </c>
      <c r="D45" s="205" t="s">
        <v>1288</v>
      </c>
      <c r="Z45" s="430"/>
      <c r="AA45" s="407"/>
      <c r="AB45" s="206" t="s">
        <v>385</v>
      </c>
      <c r="AC45" s="206" t="s">
        <v>1054</v>
      </c>
      <c r="AD45" s="206" t="s">
        <v>385</v>
      </c>
      <c r="AE45" s="162"/>
    </row>
    <row r="46" spans="2:36" x14ac:dyDescent="0.2">
      <c r="B46" s="177"/>
      <c r="D46" s="205" t="s">
        <v>1289</v>
      </c>
      <c r="Z46" s="185"/>
      <c r="AA46" s="292"/>
      <c r="AB46" s="206"/>
      <c r="AC46" s="206"/>
      <c r="AE46" s="162"/>
    </row>
    <row r="47" spans="2:36" x14ac:dyDescent="0.2">
      <c r="B47" s="177"/>
      <c r="W47" s="231"/>
      <c r="Z47" s="162"/>
      <c r="AA47" s="292"/>
      <c r="AB47" s="206"/>
      <c r="AC47" s="206"/>
      <c r="AE47" s="162"/>
      <c r="AJ47" s="234"/>
    </row>
    <row r="48" spans="2:36" x14ac:dyDescent="0.2">
      <c r="B48" s="177"/>
      <c r="C48" s="404" t="s">
        <v>1263</v>
      </c>
      <c r="D48" s="205" t="s">
        <v>1290</v>
      </c>
      <c r="Z48" s="162"/>
      <c r="AA48" s="292"/>
      <c r="AB48" s="206"/>
      <c r="AC48" s="206"/>
      <c r="AE48" s="162"/>
      <c r="AJ48" s="234"/>
    </row>
    <row r="49" spans="2:36" ht="17.25" customHeight="1" x14ac:dyDescent="0.2">
      <c r="B49" s="177"/>
      <c r="D49" s="205" t="s">
        <v>1291</v>
      </c>
      <c r="Z49" s="162"/>
      <c r="AA49" s="292"/>
      <c r="AB49" s="206"/>
      <c r="AC49" s="206"/>
      <c r="AE49" s="162"/>
      <c r="AJ49" s="234"/>
    </row>
    <row r="50" spans="2:36" ht="18.75" customHeight="1" x14ac:dyDescent="0.2">
      <c r="B50" s="177"/>
      <c r="Z50" s="162"/>
      <c r="AA50" s="292"/>
      <c r="AB50" s="206"/>
      <c r="AC50" s="206"/>
      <c r="AE50" s="162"/>
      <c r="AJ50" s="234"/>
    </row>
    <row r="51" spans="2:36" ht="13.5" customHeight="1" x14ac:dyDescent="0.2">
      <c r="B51" s="177"/>
      <c r="D51" s="405" t="s">
        <v>1258</v>
      </c>
      <c r="E51" s="379"/>
      <c r="F51" s="379"/>
      <c r="G51" s="379"/>
      <c r="H51" s="379"/>
      <c r="I51" s="379"/>
      <c r="J51" s="379"/>
      <c r="K51" s="379"/>
      <c r="L51" s="379"/>
      <c r="M51" s="379"/>
      <c r="N51" s="379"/>
      <c r="O51" s="254"/>
      <c r="P51" s="254"/>
      <c r="Q51" s="254"/>
      <c r="R51" s="254"/>
      <c r="S51" s="379"/>
      <c r="T51" s="379"/>
      <c r="U51" s="889"/>
      <c r="V51" s="890"/>
      <c r="W51" s="890"/>
      <c r="X51" s="254" t="s">
        <v>1259</v>
      </c>
      <c r="Y51" s="177"/>
      <c r="Z51" s="162"/>
      <c r="AA51" s="292"/>
      <c r="AB51" s="206"/>
      <c r="AC51" s="206"/>
      <c r="AE51" s="162"/>
      <c r="AJ51" s="234"/>
    </row>
    <row r="52" spans="2:36" x14ac:dyDescent="0.2">
      <c r="B52" s="177"/>
      <c r="D52" s="405" t="s">
        <v>1292</v>
      </c>
      <c r="E52" s="379"/>
      <c r="F52" s="379"/>
      <c r="G52" s="379"/>
      <c r="H52" s="379"/>
      <c r="I52" s="379"/>
      <c r="J52" s="379"/>
      <c r="K52" s="379"/>
      <c r="L52" s="379"/>
      <c r="M52" s="379"/>
      <c r="N52" s="379"/>
      <c r="O52" s="254"/>
      <c r="P52" s="254"/>
      <c r="Q52" s="254"/>
      <c r="R52" s="254"/>
      <c r="S52" s="379"/>
      <c r="T52" s="379"/>
      <c r="U52" s="889"/>
      <c r="V52" s="890"/>
      <c r="W52" s="890"/>
      <c r="X52" s="254" t="s">
        <v>1259</v>
      </c>
      <c r="Y52" s="177"/>
      <c r="Z52" s="162"/>
      <c r="AA52" s="292"/>
      <c r="AB52" s="206"/>
      <c r="AC52" s="206"/>
      <c r="AE52" s="162"/>
      <c r="AJ52" s="234"/>
    </row>
    <row r="53" spans="2:36" x14ac:dyDescent="0.2">
      <c r="B53" s="177"/>
      <c r="D53" s="405" t="s">
        <v>1261</v>
      </c>
      <c r="E53" s="379"/>
      <c r="F53" s="379"/>
      <c r="G53" s="379"/>
      <c r="H53" s="379"/>
      <c r="I53" s="379"/>
      <c r="J53" s="379"/>
      <c r="K53" s="379"/>
      <c r="L53" s="379"/>
      <c r="M53" s="379"/>
      <c r="N53" s="379"/>
      <c r="O53" s="254"/>
      <c r="P53" s="254"/>
      <c r="Q53" s="254"/>
      <c r="R53" s="254"/>
      <c r="S53" s="379"/>
      <c r="T53" s="431" t="str">
        <f>(IFERROR(ROUNDDOWN(T52/T51*100,0),""))</f>
        <v/>
      </c>
      <c r="U53" s="1340" t="str">
        <f>(IFERROR(ROUNDDOWN(U52/U51*100,0),""))</f>
        <v/>
      </c>
      <c r="V53" s="1341"/>
      <c r="W53" s="1341"/>
      <c r="X53" s="254" t="s">
        <v>62</v>
      </c>
      <c r="Y53" s="177"/>
      <c r="Z53" s="162"/>
      <c r="AA53" s="292"/>
      <c r="AB53" s="206"/>
      <c r="AC53" s="206"/>
      <c r="AE53" s="162"/>
      <c r="AJ53" s="234"/>
    </row>
    <row r="54" spans="2:36" x14ac:dyDescent="0.2">
      <c r="B54" s="177"/>
      <c r="D54" s="966" t="s">
        <v>1293</v>
      </c>
      <c r="E54" s="966"/>
      <c r="F54" s="966"/>
      <c r="G54" s="966"/>
      <c r="H54" s="966"/>
      <c r="I54" s="966"/>
      <c r="J54" s="966"/>
      <c r="K54" s="966"/>
      <c r="L54" s="966"/>
      <c r="M54" s="966"/>
      <c r="N54" s="966"/>
      <c r="O54" s="966"/>
      <c r="P54" s="966"/>
      <c r="Q54" s="966"/>
      <c r="R54" s="966"/>
      <c r="S54" s="966"/>
      <c r="T54" s="966"/>
      <c r="U54" s="966"/>
      <c r="V54" s="966"/>
      <c r="W54" s="966"/>
      <c r="X54" s="966"/>
      <c r="Z54" s="162"/>
      <c r="AA54" s="292"/>
      <c r="AB54" s="206"/>
      <c r="AC54" s="206"/>
      <c r="AE54" s="162"/>
      <c r="AJ54" s="234"/>
    </row>
    <row r="55" spans="2:36" x14ac:dyDescent="0.2">
      <c r="B55" s="177"/>
      <c r="D55" s="969"/>
      <c r="E55" s="969"/>
      <c r="F55" s="969"/>
      <c r="G55" s="969"/>
      <c r="H55" s="969"/>
      <c r="I55" s="969"/>
      <c r="J55" s="969"/>
      <c r="K55" s="969"/>
      <c r="L55" s="969"/>
      <c r="M55" s="969"/>
      <c r="N55" s="969"/>
      <c r="O55" s="969"/>
      <c r="P55" s="969"/>
      <c r="Q55" s="969"/>
      <c r="R55" s="969"/>
      <c r="S55" s="969"/>
      <c r="T55" s="969"/>
      <c r="U55" s="969"/>
      <c r="V55" s="969"/>
      <c r="W55" s="969"/>
      <c r="X55" s="969"/>
      <c r="Z55" s="162"/>
      <c r="AA55" s="292"/>
      <c r="AB55" s="206"/>
      <c r="AC55" s="206"/>
      <c r="AE55" s="162"/>
      <c r="AJ55" s="234"/>
    </row>
    <row r="56" spans="2:36" x14ac:dyDescent="0.2">
      <c r="B56" s="177"/>
      <c r="D56" s="284"/>
      <c r="E56" s="284"/>
      <c r="F56" s="284"/>
      <c r="G56" s="284"/>
      <c r="H56" s="284"/>
      <c r="I56" s="284"/>
      <c r="J56" s="284"/>
      <c r="K56" s="284"/>
      <c r="L56" s="284"/>
      <c r="M56" s="284"/>
      <c r="N56" s="284"/>
      <c r="O56" s="284"/>
      <c r="P56" s="284"/>
      <c r="Q56" s="284"/>
      <c r="R56" s="284"/>
      <c r="S56" s="284"/>
      <c r="T56" s="284"/>
      <c r="U56" s="284"/>
      <c r="V56" s="284"/>
      <c r="W56" s="284"/>
      <c r="X56" s="284"/>
      <c r="Z56" s="162"/>
      <c r="AA56" s="292"/>
      <c r="AB56" s="206"/>
      <c r="AC56" s="206"/>
      <c r="AE56" s="162"/>
      <c r="AJ56" s="234"/>
    </row>
    <row r="57" spans="2:36" x14ac:dyDescent="0.2">
      <c r="B57" s="177"/>
      <c r="C57" s="404" t="s">
        <v>1284</v>
      </c>
      <c r="D57" s="205" t="s">
        <v>1294</v>
      </c>
      <c r="Z57" s="430"/>
      <c r="AA57" s="407"/>
      <c r="AB57" s="206" t="s">
        <v>385</v>
      </c>
      <c r="AC57" s="206" t="s">
        <v>1054</v>
      </c>
      <c r="AD57" s="206" t="s">
        <v>385</v>
      </c>
      <c r="AE57" s="162"/>
    </row>
    <row r="58" spans="2:36" x14ac:dyDescent="0.2">
      <c r="B58" s="177"/>
      <c r="D58" s="205" t="s">
        <v>1295</v>
      </c>
      <c r="E58" s="204"/>
      <c r="F58" s="204"/>
      <c r="G58" s="204"/>
      <c r="H58" s="204"/>
      <c r="I58" s="204"/>
      <c r="J58" s="204"/>
      <c r="K58" s="204"/>
      <c r="L58" s="204"/>
      <c r="M58" s="204"/>
      <c r="N58" s="204"/>
      <c r="O58" s="234"/>
      <c r="P58" s="234"/>
      <c r="Q58" s="234"/>
      <c r="Z58" s="185"/>
      <c r="AA58" s="292"/>
      <c r="AB58" s="206"/>
      <c r="AC58" s="206"/>
      <c r="AE58" s="162"/>
    </row>
    <row r="59" spans="2:36" x14ac:dyDescent="0.2">
      <c r="B59" s="177"/>
      <c r="D59" s="206"/>
      <c r="E59" s="923"/>
      <c r="F59" s="923"/>
      <c r="G59" s="923"/>
      <c r="H59" s="923"/>
      <c r="I59" s="923"/>
      <c r="J59" s="923"/>
      <c r="K59" s="923"/>
      <c r="L59" s="923"/>
      <c r="M59" s="923"/>
      <c r="N59" s="923"/>
      <c r="Q59" s="206"/>
      <c r="S59" s="231"/>
      <c r="T59" s="231"/>
      <c r="U59" s="231"/>
      <c r="V59" s="231"/>
      <c r="Z59" s="244"/>
      <c r="AA59" s="292"/>
      <c r="AB59" s="206"/>
      <c r="AC59" s="206"/>
      <c r="AE59" s="162"/>
    </row>
    <row r="60" spans="2:36" x14ac:dyDescent="0.2">
      <c r="B60" s="177"/>
      <c r="C60" s="404" t="s">
        <v>1296</v>
      </c>
      <c r="D60" s="205" t="s">
        <v>1297</v>
      </c>
      <c r="Z60" s="430"/>
      <c r="AA60" s="407"/>
      <c r="AB60" s="206" t="s">
        <v>385</v>
      </c>
      <c r="AC60" s="206" t="s">
        <v>1054</v>
      </c>
      <c r="AD60" s="206" t="s">
        <v>385</v>
      </c>
      <c r="AE60" s="162"/>
    </row>
    <row r="61" spans="2:36" x14ac:dyDescent="0.2">
      <c r="B61" s="198"/>
      <c r="C61" s="408"/>
      <c r="D61" s="247" t="s">
        <v>1298</v>
      </c>
      <c r="E61" s="247"/>
      <c r="F61" s="247"/>
      <c r="G61" s="247"/>
      <c r="H61" s="247"/>
      <c r="I61" s="247"/>
      <c r="J61" s="247"/>
      <c r="K61" s="247"/>
      <c r="L61" s="247"/>
      <c r="M61" s="247"/>
      <c r="N61" s="247"/>
      <c r="O61" s="247"/>
      <c r="P61" s="247"/>
      <c r="Q61" s="247"/>
      <c r="R61" s="247"/>
      <c r="S61" s="247"/>
      <c r="T61" s="247"/>
      <c r="U61" s="247"/>
      <c r="V61" s="247"/>
      <c r="W61" s="247"/>
      <c r="X61" s="247"/>
      <c r="Y61" s="247"/>
      <c r="Z61" s="252"/>
      <c r="AA61" s="293"/>
      <c r="AB61" s="294"/>
      <c r="AC61" s="294"/>
      <c r="AD61" s="247"/>
      <c r="AE61" s="252"/>
    </row>
    <row r="62" spans="2:36" x14ac:dyDescent="0.2">
      <c r="B62" s="205" t="s">
        <v>1299</v>
      </c>
    </row>
    <row r="63" spans="2:36" x14ac:dyDescent="0.2">
      <c r="C63" s="205" t="s">
        <v>1300</v>
      </c>
    </row>
    <row r="64" spans="2:36" x14ac:dyDescent="0.2">
      <c r="B64" s="205" t="s">
        <v>1301</v>
      </c>
    </row>
    <row r="65" spans="2:11" x14ac:dyDescent="0.2">
      <c r="C65" s="205" t="s">
        <v>1302</v>
      </c>
    </row>
    <row r="66" spans="2:11" x14ac:dyDescent="0.2">
      <c r="C66" s="205" t="s">
        <v>1303</v>
      </c>
    </row>
    <row r="67" spans="2:11" x14ac:dyDescent="0.2">
      <c r="C67" s="205" t="s">
        <v>1304</v>
      </c>
      <c r="K67" s="205" t="s">
        <v>1305</v>
      </c>
    </row>
    <row r="68" spans="2:11" x14ac:dyDescent="0.2">
      <c r="K68" s="205" t="s">
        <v>1306</v>
      </c>
    </row>
    <row r="69" spans="2:11" x14ac:dyDescent="0.2">
      <c r="K69" s="205" t="s">
        <v>1307</v>
      </c>
    </row>
    <row r="70" spans="2:11" x14ac:dyDescent="0.2">
      <c r="K70" s="205" t="s">
        <v>1308</v>
      </c>
    </row>
    <row r="71" spans="2:11" x14ac:dyDescent="0.2">
      <c r="K71" s="205" t="s">
        <v>1309</v>
      </c>
    </row>
    <row r="72" spans="2:11" x14ac:dyDescent="0.2">
      <c r="B72" s="205" t="s">
        <v>1310</v>
      </c>
    </row>
    <row r="73" spans="2:11" x14ac:dyDescent="0.2">
      <c r="C73" s="205" t="s">
        <v>1311</v>
      </c>
    </row>
    <row r="74" spans="2:11" x14ac:dyDescent="0.2">
      <c r="C74" s="205" t="s">
        <v>1312</v>
      </c>
    </row>
    <row r="75" spans="2:11" x14ac:dyDescent="0.2">
      <c r="C75" s="205" t="s">
        <v>1313</v>
      </c>
    </row>
    <row r="123" spans="1:7" x14ac:dyDescent="0.2">
      <c r="A123" s="247"/>
      <c r="C123" s="247"/>
      <c r="D123" s="247"/>
      <c r="E123" s="247"/>
      <c r="F123" s="247"/>
      <c r="G123" s="247"/>
    </row>
    <row r="124" spans="1:7" x14ac:dyDescent="0.2">
      <c r="C124" s="160"/>
    </row>
    <row r="152" spans="1:1" x14ac:dyDescent="0.2">
      <c r="A152" s="247"/>
    </row>
    <row r="188" spans="1:1" x14ac:dyDescent="0.2">
      <c r="A188" s="198"/>
    </row>
    <row r="239" spans="1:1" x14ac:dyDescent="0.2">
      <c r="A239" s="198"/>
    </row>
    <row r="288" spans="1:1" x14ac:dyDescent="0.2">
      <c r="A288" s="198"/>
    </row>
    <row r="315" spans="1:1" x14ac:dyDescent="0.2">
      <c r="A315" s="247"/>
    </row>
    <row r="365" spans="1:1" x14ac:dyDescent="0.2">
      <c r="A365" s="198"/>
    </row>
    <row r="389" spans="1:1" x14ac:dyDescent="0.2">
      <c r="A389" s="247"/>
    </row>
    <row r="417" spans="1:1" x14ac:dyDescent="0.2">
      <c r="A417" s="247"/>
    </row>
    <row r="445" spans="1:1" x14ac:dyDescent="0.2">
      <c r="A445" s="247"/>
    </row>
    <row r="469" spans="1:1" x14ac:dyDescent="0.2">
      <c r="A469" s="247"/>
    </row>
    <row r="498" spans="1:1" x14ac:dyDescent="0.2">
      <c r="A498" s="247"/>
    </row>
    <row r="527" spans="1:1" x14ac:dyDescent="0.2">
      <c r="A527" s="247"/>
    </row>
    <row r="576" spans="1:1" x14ac:dyDescent="0.2">
      <c r="A576" s="198"/>
    </row>
    <row r="607" spans="1:1" x14ac:dyDescent="0.2">
      <c r="A607" s="198"/>
    </row>
    <row r="651" spans="1:1" x14ac:dyDescent="0.2">
      <c r="A651" s="198"/>
    </row>
    <row r="687" spans="1:1" x14ac:dyDescent="0.2">
      <c r="A687" s="247"/>
    </row>
    <row r="726" spans="1:1" x14ac:dyDescent="0.2">
      <c r="A726" s="198"/>
    </row>
    <row r="755" spans="1:1" x14ac:dyDescent="0.2">
      <c r="A755" s="198"/>
    </row>
    <row r="794" spans="1:1" x14ac:dyDescent="0.2">
      <c r="A794" s="198"/>
    </row>
    <row r="833" spans="1:1" x14ac:dyDescent="0.2">
      <c r="A833" s="198"/>
    </row>
    <row r="861" spans="1:1" x14ac:dyDescent="0.2">
      <c r="A861" s="198"/>
    </row>
    <row r="901" spans="1:1" x14ac:dyDescent="0.2">
      <c r="A901" s="198"/>
    </row>
    <row r="941" spans="1:1" x14ac:dyDescent="0.2">
      <c r="A941" s="198"/>
    </row>
    <row r="970" spans="1:1" x14ac:dyDescent="0.2">
      <c r="A970" s="198"/>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topLeftCell="A45" zoomScaleNormal="100" zoomScaleSheetLayoutView="100" zoomScalePageLayoutView="85" workbookViewId="0">
      <selection activeCell="B42" sqref="B42:W42"/>
    </sheetView>
  </sheetViews>
  <sheetFormatPr defaultColWidth="4" defaultRowHeight="13.2" x14ac:dyDescent="0.2"/>
  <cols>
    <col min="1" max="1" width="2.88671875" style="205" customWidth="1"/>
    <col min="2" max="2" width="2.33203125" style="205" customWidth="1"/>
    <col min="3" max="3" width="3.44140625" style="205" customWidth="1"/>
    <col min="4" max="15" width="3.6640625" style="205" customWidth="1"/>
    <col min="16" max="16" width="1.44140625" style="205" customWidth="1"/>
    <col min="17" max="18" width="3.6640625" style="205" customWidth="1"/>
    <col min="19" max="19" width="2.77734375" style="205" customWidth="1"/>
    <col min="20" max="31" width="3.6640625" style="205" customWidth="1"/>
    <col min="32" max="16384" width="4" style="205"/>
  </cols>
  <sheetData>
    <row r="2" spans="2:31" x14ac:dyDescent="0.2">
      <c r="B2" s="205" t="s">
        <v>1314</v>
      </c>
    </row>
    <row r="3" spans="2:31" x14ac:dyDescent="0.2">
      <c r="U3" s="204"/>
      <c r="X3" s="355" t="s">
        <v>791</v>
      </c>
      <c r="Y3" s="920"/>
      <c r="Z3" s="920"/>
      <c r="AA3" s="355" t="s">
        <v>36</v>
      </c>
      <c r="AB3" s="206"/>
      <c r="AC3" s="355" t="s">
        <v>875</v>
      </c>
      <c r="AD3" s="206"/>
      <c r="AE3" s="355" t="s">
        <v>876</v>
      </c>
    </row>
    <row r="4" spans="2:31" x14ac:dyDescent="0.2">
      <c r="T4" s="207"/>
      <c r="U4" s="207"/>
      <c r="V4" s="207"/>
    </row>
    <row r="5" spans="2:31" x14ac:dyDescent="0.2">
      <c r="B5" s="920" t="s">
        <v>1241</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row>
    <row r="6" spans="2:31" ht="65.25" customHeight="1" x14ac:dyDescent="0.2">
      <c r="B6" s="868" t="s">
        <v>1315</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206"/>
    </row>
    <row r="7" spans="2:31" ht="23.25" customHeight="1" x14ac:dyDescent="0.2"/>
    <row r="8" spans="2:31" ht="23.25" customHeight="1" x14ac:dyDescent="0.2">
      <c r="B8" s="427" t="s">
        <v>1044</v>
      </c>
      <c r="C8" s="427"/>
      <c r="D8" s="427"/>
      <c r="E8" s="427"/>
      <c r="F8" s="889"/>
      <c r="G8" s="890"/>
      <c r="H8" s="890"/>
      <c r="I8" s="890"/>
      <c r="J8" s="890"/>
      <c r="K8" s="890"/>
      <c r="L8" s="890"/>
      <c r="M8" s="890"/>
      <c r="N8" s="890"/>
      <c r="O8" s="890"/>
      <c r="P8" s="890"/>
      <c r="Q8" s="890"/>
      <c r="R8" s="890"/>
      <c r="S8" s="890"/>
      <c r="T8" s="890"/>
      <c r="U8" s="890"/>
      <c r="V8" s="890"/>
      <c r="W8" s="890"/>
      <c r="X8" s="890"/>
      <c r="Y8" s="890"/>
      <c r="Z8" s="890"/>
      <c r="AA8" s="890"/>
      <c r="AB8" s="890"/>
      <c r="AC8" s="890"/>
      <c r="AD8" s="890"/>
      <c r="AE8" s="891"/>
    </row>
    <row r="9" spans="2:31" ht="24.9" customHeight="1" x14ac:dyDescent="0.2">
      <c r="B9" s="427" t="s">
        <v>1243</v>
      </c>
      <c r="C9" s="427"/>
      <c r="D9" s="427"/>
      <c r="E9" s="427"/>
      <c r="F9" s="227" t="s">
        <v>385</v>
      </c>
      <c r="G9" s="379" t="s">
        <v>1244</v>
      </c>
      <c r="H9" s="379"/>
      <c r="I9" s="379"/>
      <c r="J9" s="379"/>
      <c r="K9" s="228" t="s">
        <v>385</v>
      </c>
      <c r="L9" s="379" t="s">
        <v>1245</v>
      </c>
      <c r="M9" s="379"/>
      <c r="N9" s="379"/>
      <c r="O9" s="379"/>
      <c r="P9" s="379"/>
      <c r="Q9" s="228" t="s">
        <v>385</v>
      </c>
      <c r="R9" s="379" t="s">
        <v>1246</v>
      </c>
      <c r="S9" s="379"/>
      <c r="T9" s="379"/>
      <c r="U9" s="379"/>
      <c r="V9" s="379"/>
      <c r="W9" s="379"/>
      <c r="X9" s="379"/>
      <c r="Y9" s="379"/>
      <c r="Z9" s="379"/>
      <c r="AA9" s="379"/>
      <c r="AB9" s="379"/>
      <c r="AC9" s="379"/>
      <c r="AD9" s="254"/>
      <c r="AE9" s="393"/>
    </row>
    <row r="10" spans="2:31" ht="24.9" customHeight="1" x14ac:dyDescent="0.2">
      <c r="B10" s="880" t="s">
        <v>1247</v>
      </c>
      <c r="C10" s="881"/>
      <c r="D10" s="881"/>
      <c r="E10" s="882"/>
      <c r="F10" s="206" t="s">
        <v>385</v>
      </c>
      <c r="G10" s="204" t="s">
        <v>1316</v>
      </c>
      <c r="H10" s="204"/>
      <c r="I10" s="204"/>
      <c r="J10" s="204"/>
      <c r="K10" s="204"/>
      <c r="L10" s="204"/>
      <c r="M10" s="204"/>
      <c r="N10" s="204"/>
      <c r="O10" s="204"/>
      <c r="Q10" s="160"/>
      <c r="R10" s="220" t="s">
        <v>385</v>
      </c>
      <c r="S10" s="204" t="s">
        <v>1317</v>
      </c>
      <c r="T10" s="204"/>
      <c r="U10" s="204"/>
      <c r="V10" s="204"/>
      <c r="W10" s="158"/>
      <c r="X10" s="158"/>
      <c r="Y10" s="158"/>
      <c r="Z10" s="158"/>
      <c r="AA10" s="158"/>
      <c r="AB10" s="158"/>
      <c r="AC10" s="158"/>
      <c r="AD10" s="160"/>
      <c r="AE10" s="161"/>
    </row>
    <row r="11" spans="2:31" ht="24.9" customHeight="1" x14ac:dyDescent="0.2">
      <c r="B11" s="919"/>
      <c r="C11" s="920"/>
      <c r="D11" s="920"/>
      <c r="E11" s="921"/>
      <c r="F11" s="206" t="s">
        <v>385</v>
      </c>
      <c r="G11" s="204" t="s">
        <v>1318</v>
      </c>
      <c r="H11" s="204"/>
      <c r="I11" s="204"/>
      <c r="J11" s="204"/>
      <c r="K11" s="204"/>
      <c r="L11" s="204"/>
      <c r="M11" s="204"/>
      <c r="N11" s="204"/>
      <c r="O11" s="204"/>
      <c r="R11" s="206" t="s">
        <v>385</v>
      </c>
      <c r="S11" s="204" t="s">
        <v>1319</v>
      </c>
      <c r="T11" s="204"/>
      <c r="U11" s="204"/>
      <c r="V11" s="204"/>
      <c r="W11" s="204"/>
      <c r="X11" s="204"/>
      <c r="Y11" s="204"/>
      <c r="Z11" s="204"/>
      <c r="AA11" s="204"/>
      <c r="AB11" s="204"/>
      <c r="AC11" s="204"/>
      <c r="AE11" s="162"/>
    </row>
    <row r="12" spans="2:31" ht="24.9" customHeight="1" x14ac:dyDescent="0.2">
      <c r="B12" s="919"/>
      <c r="C12" s="920"/>
      <c r="D12" s="920"/>
      <c r="E12" s="921"/>
      <c r="F12" s="206" t="s">
        <v>385</v>
      </c>
      <c r="G12" s="428" t="s">
        <v>1320</v>
      </c>
      <c r="H12" s="204"/>
      <c r="I12" s="204"/>
      <c r="J12" s="204"/>
      <c r="K12" s="204"/>
      <c r="L12" s="204"/>
      <c r="M12" s="204"/>
      <c r="N12" s="204"/>
      <c r="O12" s="204"/>
      <c r="R12" s="206" t="s">
        <v>385</v>
      </c>
      <c r="S12" s="428" t="s">
        <v>1321</v>
      </c>
      <c r="T12" s="204"/>
      <c r="U12" s="204"/>
      <c r="V12" s="204"/>
      <c r="W12" s="204"/>
      <c r="X12" s="204"/>
      <c r="Y12" s="204"/>
      <c r="Z12" s="204"/>
      <c r="AA12" s="204"/>
      <c r="AB12" s="204"/>
      <c r="AC12" s="204"/>
      <c r="AE12" s="162"/>
    </row>
    <row r="13" spans="2:31" ht="24.9" customHeight="1" x14ac:dyDescent="0.2">
      <c r="B13" s="919"/>
      <c r="C13" s="920"/>
      <c r="D13" s="920"/>
      <c r="E13" s="921"/>
      <c r="F13" s="206" t="s">
        <v>385</v>
      </c>
      <c r="G13" s="204" t="s">
        <v>1322</v>
      </c>
      <c r="H13" s="204"/>
      <c r="I13" s="204"/>
      <c r="J13" s="204"/>
      <c r="K13" s="204"/>
      <c r="L13" s="204"/>
      <c r="M13" s="232"/>
      <c r="N13" s="204"/>
      <c r="O13" s="204"/>
      <c r="R13" s="206" t="s">
        <v>385</v>
      </c>
      <c r="S13" s="204" t="s">
        <v>1323</v>
      </c>
      <c r="T13" s="204"/>
      <c r="U13" s="204"/>
      <c r="V13" s="204"/>
      <c r="W13" s="204"/>
      <c r="X13" s="204"/>
      <c r="Y13" s="204"/>
      <c r="Z13" s="204"/>
      <c r="AA13" s="204"/>
      <c r="AB13" s="204"/>
      <c r="AC13" s="204"/>
      <c r="AE13" s="162"/>
    </row>
    <row r="14" spans="2:31" ht="24.9" customHeight="1" x14ac:dyDescent="0.2">
      <c r="B14" s="919"/>
      <c r="C14" s="920"/>
      <c r="D14" s="920"/>
      <c r="E14" s="921"/>
      <c r="F14" s="206" t="s">
        <v>385</v>
      </c>
      <c r="G14" s="204" t="s">
        <v>1324</v>
      </c>
      <c r="H14" s="204"/>
      <c r="I14" s="204"/>
      <c r="J14" s="204"/>
      <c r="K14" s="232"/>
      <c r="L14" s="428"/>
      <c r="M14" s="601"/>
      <c r="N14" s="601"/>
      <c r="O14" s="428"/>
      <c r="R14" s="206"/>
      <c r="S14" s="204"/>
      <c r="T14" s="428"/>
      <c r="U14" s="428"/>
      <c r="V14" s="428"/>
      <c r="W14" s="428"/>
      <c r="X14" s="428"/>
      <c r="Y14" s="428"/>
      <c r="Z14" s="428"/>
      <c r="AA14" s="428"/>
      <c r="AB14" s="428"/>
      <c r="AC14" s="428"/>
      <c r="AE14" s="162"/>
    </row>
    <row r="15" spans="2:31" ht="24.9" customHeight="1" x14ac:dyDescent="0.2">
      <c r="B15" s="427" t="s">
        <v>1090</v>
      </c>
      <c r="C15" s="427"/>
      <c r="D15" s="427"/>
      <c r="E15" s="427"/>
      <c r="F15" s="227" t="s">
        <v>385</v>
      </c>
      <c r="G15" s="379" t="s">
        <v>1252</v>
      </c>
      <c r="H15" s="429"/>
      <c r="I15" s="429"/>
      <c r="J15" s="429"/>
      <c r="K15" s="429"/>
      <c r="L15" s="429"/>
      <c r="M15" s="429"/>
      <c r="N15" s="429"/>
      <c r="O15" s="429"/>
      <c r="P15" s="429"/>
      <c r="Q15" s="254"/>
      <c r="R15" s="228" t="s">
        <v>385</v>
      </c>
      <c r="S15" s="379" t="s">
        <v>1253</v>
      </c>
      <c r="T15" s="429"/>
      <c r="U15" s="429"/>
      <c r="V15" s="429"/>
      <c r="W15" s="429"/>
      <c r="X15" s="429"/>
      <c r="Y15" s="429"/>
      <c r="Z15" s="429"/>
      <c r="AA15" s="429"/>
      <c r="AB15" s="429"/>
      <c r="AC15" s="429"/>
      <c r="AD15" s="254"/>
      <c r="AE15" s="393"/>
    </row>
    <row r="16" spans="2:31" ht="30.75" customHeight="1" x14ac:dyDescent="0.2"/>
    <row r="17" spans="2:31" x14ac:dyDescent="0.2">
      <c r="B17" s="253"/>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393"/>
      <c r="AA17" s="227"/>
      <c r="AB17" s="228" t="s">
        <v>1053</v>
      </c>
      <c r="AC17" s="228" t="s">
        <v>1054</v>
      </c>
      <c r="AD17" s="228" t="s">
        <v>1055</v>
      </c>
      <c r="AE17" s="393"/>
    </row>
    <row r="18" spans="2:31" x14ac:dyDescent="0.2">
      <c r="B18" s="211" t="s">
        <v>1254</v>
      </c>
      <c r="C18" s="160"/>
      <c r="D18" s="160"/>
      <c r="E18" s="160"/>
      <c r="F18" s="160"/>
      <c r="G18" s="160"/>
      <c r="H18" s="160"/>
      <c r="I18" s="160"/>
      <c r="J18" s="160"/>
      <c r="K18" s="160"/>
      <c r="L18" s="160"/>
      <c r="M18" s="160"/>
      <c r="N18" s="160"/>
      <c r="O18" s="160"/>
      <c r="P18" s="160"/>
      <c r="Q18" s="160"/>
      <c r="R18" s="160"/>
      <c r="S18" s="160"/>
      <c r="T18" s="160"/>
      <c r="U18" s="160"/>
      <c r="V18" s="160"/>
      <c r="W18" s="160"/>
      <c r="X18" s="160"/>
      <c r="Y18" s="160"/>
      <c r="Z18" s="303"/>
      <c r="AA18" s="291"/>
      <c r="AB18" s="220"/>
      <c r="AC18" s="220"/>
      <c r="AD18" s="160"/>
      <c r="AE18" s="161"/>
    </row>
    <row r="19" spans="2:31" x14ac:dyDescent="0.2">
      <c r="B19" s="177"/>
      <c r="C19" s="404" t="s">
        <v>1255</v>
      </c>
      <c r="D19" s="205" t="s">
        <v>1325</v>
      </c>
      <c r="Z19" s="430"/>
      <c r="AA19" s="407"/>
      <c r="AB19" s="206" t="s">
        <v>385</v>
      </c>
      <c r="AC19" s="206" t="s">
        <v>1054</v>
      </c>
      <c r="AD19" s="206" t="s">
        <v>385</v>
      </c>
      <c r="AE19" s="162"/>
    </row>
    <row r="20" spans="2:31" x14ac:dyDescent="0.2">
      <c r="B20" s="177"/>
      <c r="D20" s="205" t="s">
        <v>1257</v>
      </c>
      <c r="Z20" s="244"/>
      <c r="AA20" s="292"/>
      <c r="AB20" s="206"/>
      <c r="AC20" s="206"/>
      <c r="AE20" s="162"/>
    </row>
    <row r="21" spans="2:31" x14ac:dyDescent="0.2">
      <c r="B21" s="177"/>
      <c r="Z21" s="244"/>
      <c r="AA21" s="292"/>
      <c r="AB21" s="206"/>
      <c r="AC21" s="206"/>
      <c r="AE21" s="162"/>
    </row>
    <row r="22" spans="2:31" ht="13.5" customHeight="1" x14ac:dyDescent="0.2">
      <c r="B22" s="177"/>
      <c r="D22" s="405" t="s">
        <v>1326</v>
      </c>
      <c r="E22" s="379"/>
      <c r="F22" s="379"/>
      <c r="G22" s="379"/>
      <c r="H22" s="379"/>
      <c r="I22" s="379"/>
      <c r="J22" s="379"/>
      <c r="K22" s="379"/>
      <c r="L22" s="379"/>
      <c r="M22" s="379"/>
      <c r="N22" s="379"/>
      <c r="O22" s="254"/>
      <c r="P22" s="254"/>
      <c r="Q22" s="254"/>
      <c r="R22" s="254"/>
      <c r="S22" s="379"/>
      <c r="T22" s="379"/>
      <c r="U22" s="889"/>
      <c r="V22" s="890"/>
      <c r="W22" s="890"/>
      <c r="X22" s="254" t="s">
        <v>1259</v>
      </c>
      <c r="Y22" s="177"/>
      <c r="Z22" s="244"/>
      <c r="AA22" s="292"/>
      <c r="AB22" s="206"/>
      <c r="AC22" s="206"/>
      <c r="AE22" s="162"/>
    </row>
    <row r="23" spans="2:31" x14ac:dyDescent="0.2">
      <c r="B23" s="177"/>
      <c r="D23" s="405" t="s">
        <v>1292</v>
      </c>
      <c r="E23" s="379"/>
      <c r="F23" s="379"/>
      <c r="G23" s="379"/>
      <c r="H23" s="379"/>
      <c r="I23" s="379"/>
      <c r="J23" s="379"/>
      <c r="K23" s="379"/>
      <c r="L23" s="379"/>
      <c r="M23" s="379"/>
      <c r="N23" s="379"/>
      <c r="O23" s="254"/>
      <c r="P23" s="254"/>
      <c r="Q23" s="254"/>
      <c r="R23" s="254"/>
      <c r="S23" s="379"/>
      <c r="T23" s="379"/>
      <c r="U23" s="889"/>
      <c r="V23" s="890"/>
      <c r="W23" s="890"/>
      <c r="X23" s="254" t="s">
        <v>1259</v>
      </c>
      <c r="Y23" s="177"/>
      <c r="Z23" s="162"/>
      <c r="AA23" s="292"/>
      <c r="AB23" s="206"/>
      <c r="AC23" s="206"/>
      <c r="AE23" s="162"/>
    </row>
    <row r="24" spans="2:31" x14ac:dyDescent="0.2">
      <c r="B24" s="177"/>
      <c r="D24" s="405" t="s">
        <v>1261</v>
      </c>
      <c r="E24" s="379"/>
      <c r="F24" s="379"/>
      <c r="G24" s="379"/>
      <c r="H24" s="379"/>
      <c r="I24" s="379"/>
      <c r="J24" s="379"/>
      <c r="K24" s="379"/>
      <c r="L24" s="379"/>
      <c r="M24" s="379"/>
      <c r="N24" s="379"/>
      <c r="O24" s="254"/>
      <c r="P24" s="254"/>
      <c r="Q24" s="254"/>
      <c r="R24" s="254"/>
      <c r="S24" s="379"/>
      <c r="T24" s="431" t="str">
        <f>(IFERROR(ROUNDDOWN(T23/T22*100,0),""))</f>
        <v/>
      </c>
      <c r="U24" s="1340" t="str">
        <f>(IFERROR(ROUNDDOWN(U23/U22*100,0),""))</f>
        <v/>
      </c>
      <c r="V24" s="1341"/>
      <c r="W24" s="1341"/>
      <c r="X24" s="254" t="s">
        <v>62</v>
      </c>
      <c r="Y24" s="177"/>
      <c r="Z24" s="185"/>
      <c r="AA24" s="292"/>
      <c r="AB24" s="206"/>
      <c r="AC24" s="206"/>
      <c r="AE24" s="162"/>
    </row>
    <row r="25" spans="2:31" x14ac:dyDescent="0.2">
      <c r="B25" s="177"/>
      <c r="D25" s="205" t="s">
        <v>1327</v>
      </c>
      <c r="Z25" s="185"/>
      <c r="AA25" s="292"/>
      <c r="AB25" s="206"/>
      <c r="AC25" s="206"/>
      <c r="AE25" s="162"/>
    </row>
    <row r="26" spans="2:31" x14ac:dyDescent="0.2">
      <c r="B26" s="177"/>
      <c r="E26" s="205" t="s">
        <v>1328</v>
      </c>
      <c r="Z26" s="185"/>
      <c r="AA26" s="292"/>
      <c r="AB26" s="206"/>
      <c r="AC26" s="206"/>
      <c r="AE26" s="162"/>
    </row>
    <row r="27" spans="2:31" x14ac:dyDescent="0.2">
      <c r="B27" s="177"/>
      <c r="Z27" s="185"/>
      <c r="AA27" s="292"/>
      <c r="AB27" s="206"/>
      <c r="AC27" s="206"/>
      <c r="AE27" s="162"/>
    </row>
    <row r="28" spans="2:31" x14ac:dyDescent="0.2">
      <c r="B28" s="177"/>
      <c r="C28" s="404" t="s">
        <v>1263</v>
      </c>
      <c r="D28" s="205" t="s">
        <v>1329</v>
      </c>
      <c r="Z28" s="430"/>
      <c r="AA28" s="292"/>
      <c r="AB28" s="206" t="s">
        <v>385</v>
      </c>
      <c r="AC28" s="206" t="s">
        <v>1054</v>
      </c>
      <c r="AD28" s="206" t="s">
        <v>385</v>
      </c>
      <c r="AE28" s="162"/>
    </row>
    <row r="29" spans="2:31" x14ac:dyDescent="0.2">
      <c r="B29" s="177"/>
      <c r="C29" s="404"/>
      <c r="D29" s="205" t="s">
        <v>1265</v>
      </c>
      <c r="Z29" s="430"/>
      <c r="AA29" s="292"/>
      <c r="AB29" s="206"/>
      <c r="AC29" s="206"/>
      <c r="AD29" s="206"/>
      <c r="AE29" s="162"/>
    </row>
    <row r="30" spans="2:31" x14ac:dyDescent="0.2">
      <c r="B30" s="177"/>
      <c r="C30" s="404"/>
      <c r="D30" s="205" t="s">
        <v>1266</v>
      </c>
      <c r="Z30" s="430"/>
      <c r="AA30" s="407"/>
      <c r="AB30" s="206"/>
      <c r="AC30" s="286"/>
      <c r="AE30" s="162"/>
    </row>
    <row r="31" spans="2:31" x14ac:dyDescent="0.2">
      <c r="B31" s="177"/>
      <c r="Z31" s="185"/>
      <c r="AA31" s="292"/>
      <c r="AB31" s="206"/>
      <c r="AC31" s="206"/>
      <c r="AE31" s="162"/>
    </row>
    <row r="32" spans="2:31" ht="13.5" customHeight="1" x14ac:dyDescent="0.2">
      <c r="B32" s="177"/>
      <c r="C32" s="404"/>
      <c r="D32" s="405" t="s">
        <v>1267</v>
      </c>
      <c r="E32" s="379"/>
      <c r="F32" s="379"/>
      <c r="G32" s="379"/>
      <c r="H32" s="379"/>
      <c r="I32" s="379"/>
      <c r="J32" s="379"/>
      <c r="K32" s="379"/>
      <c r="L32" s="379"/>
      <c r="M32" s="379"/>
      <c r="N32" s="379"/>
      <c r="O32" s="254"/>
      <c r="P32" s="254"/>
      <c r="Q32" s="254"/>
      <c r="R32" s="254"/>
      <c r="S32" s="254"/>
      <c r="T32" s="393"/>
      <c r="U32" s="889"/>
      <c r="V32" s="890"/>
      <c r="W32" s="890"/>
      <c r="X32" s="393" t="s">
        <v>1259</v>
      </c>
      <c r="Y32" s="177"/>
      <c r="Z32" s="185"/>
      <c r="AA32" s="292"/>
      <c r="AB32" s="206"/>
      <c r="AC32" s="206"/>
      <c r="AE32" s="162"/>
    </row>
    <row r="33" spans="2:32" x14ac:dyDescent="0.2">
      <c r="B33" s="177"/>
      <c r="C33" s="404"/>
      <c r="D33" s="204"/>
      <c r="E33" s="204"/>
      <c r="F33" s="204"/>
      <c r="G33" s="204"/>
      <c r="H33" s="204"/>
      <c r="I33" s="204"/>
      <c r="J33" s="204"/>
      <c r="K33" s="204"/>
      <c r="L33" s="204"/>
      <c r="M33" s="204"/>
      <c r="N33" s="204"/>
      <c r="U33" s="206"/>
      <c r="V33" s="206"/>
      <c r="W33" s="206"/>
      <c r="Z33" s="185"/>
      <c r="AA33" s="292"/>
      <c r="AB33" s="206"/>
      <c r="AC33" s="206"/>
      <c r="AE33" s="162"/>
    </row>
    <row r="34" spans="2:32" ht="13.5" customHeight="1" x14ac:dyDescent="0.2">
      <c r="B34" s="177"/>
      <c r="C34" s="404"/>
      <c r="E34" s="406" t="s">
        <v>1268</v>
      </c>
      <c r="Z34" s="185"/>
      <c r="AA34" s="292"/>
      <c r="AB34" s="206"/>
      <c r="AC34" s="206"/>
      <c r="AE34" s="162"/>
    </row>
    <row r="35" spans="2:32" x14ac:dyDescent="0.2">
      <c r="B35" s="177"/>
      <c r="C35" s="404"/>
      <c r="E35" s="1342" t="s">
        <v>1330</v>
      </c>
      <c r="F35" s="1342"/>
      <c r="G35" s="1342"/>
      <c r="H35" s="1342"/>
      <c r="I35" s="1342"/>
      <c r="J35" s="1342"/>
      <c r="K35" s="1342"/>
      <c r="L35" s="1342"/>
      <c r="M35" s="1342"/>
      <c r="N35" s="1342"/>
      <c r="O35" s="1342" t="s">
        <v>1270</v>
      </c>
      <c r="P35" s="1342"/>
      <c r="Q35" s="1342"/>
      <c r="R35" s="1342"/>
      <c r="S35" s="1342"/>
      <c r="Z35" s="185"/>
      <c r="AA35" s="292"/>
      <c r="AB35" s="206"/>
      <c r="AC35" s="206"/>
      <c r="AE35" s="162"/>
    </row>
    <row r="36" spans="2:32" x14ac:dyDescent="0.2">
      <c r="B36" s="177"/>
      <c r="C36" s="404"/>
      <c r="E36" s="1342" t="s">
        <v>1271</v>
      </c>
      <c r="F36" s="1342"/>
      <c r="G36" s="1342"/>
      <c r="H36" s="1342"/>
      <c r="I36" s="1342"/>
      <c r="J36" s="1342"/>
      <c r="K36" s="1342"/>
      <c r="L36" s="1342"/>
      <c r="M36" s="1342"/>
      <c r="N36" s="1342"/>
      <c r="O36" s="1342" t="s">
        <v>1272</v>
      </c>
      <c r="P36" s="1342"/>
      <c r="Q36" s="1342"/>
      <c r="R36" s="1342"/>
      <c r="S36" s="1342"/>
      <c r="Z36" s="185"/>
      <c r="AA36" s="292"/>
      <c r="AB36" s="206"/>
      <c r="AC36" s="206"/>
      <c r="AE36" s="162"/>
    </row>
    <row r="37" spans="2:32" x14ac:dyDescent="0.2">
      <c r="B37" s="177"/>
      <c r="C37" s="404"/>
      <c r="E37" s="1342" t="s">
        <v>1273</v>
      </c>
      <c r="F37" s="1342"/>
      <c r="G37" s="1342"/>
      <c r="H37" s="1342"/>
      <c r="I37" s="1342"/>
      <c r="J37" s="1342"/>
      <c r="K37" s="1342"/>
      <c r="L37" s="1342"/>
      <c r="M37" s="1342"/>
      <c r="N37" s="1342"/>
      <c r="O37" s="1342" t="s">
        <v>1274</v>
      </c>
      <c r="P37" s="1342"/>
      <c r="Q37" s="1342"/>
      <c r="R37" s="1342"/>
      <c r="S37" s="1342"/>
      <c r="Z37" s="185"/>
      <c r="AA37" s="292"/>
      <c r="AB37" s="206"/>
      <c r="AC37" s="206"/>
      <c r="AE37" s="162"/>
    </row>
    <row r="38" spans="2:32" x14ac:dyDescent="0.2">
      <c r="B38" s="177"/>
      <c r="C38" s="404"/>
      <c r="D38" s="162"/>
      <c r="E38" s="1345" t="s">
        <v>1275</v>
      </c>
      <c r="F38" s="1342"/>
      <c r="G38" s="1342"/>
      <c r="H38" s="1342"/>
      <c r="I38" s="1342"/>
      <c r="J38" s="1342"/>
      <c r="K38" s="1342"/>
      <c r="L38" s="1342"/>
      <c r="M38" s="1342"/>
      <c r="N38" s="1342"/>
      <c r="O38" s="1342" t="s">
        <v>1276</v>
      </c>
      <c r="P38" s="1342"/>
      <c r="Q38" s="1342"/>
      <c r="R38" s="1342"/>
      <c r="S38" s="1344"/>
      <c r="T38" s="177"/>
      <c r="Z38" s="185"/>
      <c r="AA38" s="292"/>
      <c r="AB38" s="206"/>
      <c r="AC38" s="206"/>
      <c r="AE38" s="162"/>
    </row>
    <row r="39" spans="2:32" x14ac:dyDescent="0.2">
      <c r="B39" s="177"/>
      <c r="C39" s="404"/>
      <c r="E39" s="1343" t="s">
        <v>1277</v>
      </c>
      <c r="F39" s="1343"/>
      <c r="G39" s="1343"/>
      <c r="H39" s="1343"/>
      <c r="I39" s="1343"/>
      <c r="J39" s="1343"/>
      <c r="K39" s="1343"/>
      <c r="L39" s="1343"/>
      <c r="M39" s="1343"/>
      <c r="N39" s="1343"/>
      <c r="O39" s="1343" t="s">
        <v>1278</v>
      </c>
      <c r="P39" s="1343"/>
      <c r="Q39" s="1343"/>
      <c r="R39" s="1343"/>
      <c r="S39" s="1343"/>
      <c r="Z39" s="185"/>
      <c r="AA39" s="292"/>
      <c r="AB39" s="206"/>
      <c r="AC39" s="206"/>
      <c r="AE39" s="162"/>
      <c r="AF39" s="177"/>
    </row>
    <row r="40" spans="2:32" x14ac:dyDescent="0.2">
      <c r="B40" s="177"/>
      <c r="C40" s="404"/>
      <c r="E40" s="1342" t="s">
        <v>1279</v>
      </c>
      <c r="F40" s="1342"/>
      <c r="G40" s="1342"/>
      <c r="H40" s="1342"/>
      <c r="I40" s="1342"/>
      <c r="J40" s="1342"/>
      <c r="K40" s="1342"/>
      <c r="L40" s="1342"/>
      <c r="M40" s="1342"/>
      <c r="N40" s="1342"/>
      <c r="O40" s="1342" t="s">
        <v>1280</v>
      </c>
      <c r="P40" s="1342"/>
      <c r="Q40" s="1342"/>
      <c r="R40" s="1342"/>
      <c r="S40" s="1342"/>
      <c r="Z40" s="185"/>
      <c r="AA40" s="292"/>
      <c r="AB40" s="206"/>
      <c r="AC40" s="206"/>
      <c r="AE40" s="162"/>
    </row>
    <row r="41" spans="2:32" x14ac:dyDescent="0.2">
      <c r="B41" s="177"/>
      <c r="C41" s="404"/>
      <c r="E41" s="1342" t="s">
        <v>1281</v>
      </c>
      <c r="F41" s="1342"/>
      <c r="G41" s="1342"/>
      <c r="H41" s="1342"/>
      <c r="I41" s="1342"/>
      <c r="J41" s="1342"/>
      <c r="K41" s="1342"/>
      <c r="L41" s="1342"/>
      <c r="M41" s="1342"/>
      <c r="N41" s="1342"/>
      <c r="O41" s="1342" t="s">
        <v>1282</v>
      </c>
      <c r="P41" s="1342"/>
      <c r="Q41" s="1342"/>
      <c r="R41" s="1342"/>
      <c r="S41" s="1342"/>
      <c r="Z41" s="185"/>
      <c r="AA41" s="292"/>
      <c r="AB41" s="206"/>
      <c r="AC41" s="206"/>
      <c r="AE41" s="162"/>
    </row>
    <row r="42" spans="2:32" x14ac:dyDescent="0.2">
      <c r="B42" s="177"/>
      <c r="C42" s="404"/>
      <c r="E42" s="1342" t="s">
        <v>1283</v>
      </c>
      <c r="F42" s="1342"/>
      <c r="G42" s="1342"/>
      <c r="H42" s="1342"/>
      <c r="I42" s="1342"/>
      <c r="J42" s="1342"/>
      <c r="K42" s="1342"/>
      <c r="L42" s="1342"/>
      <c r="M42" s="1342"/>
      <c r="N42" s="1342"/>
      <c r="O42" s="1342" t="s">
        <v>1283</v>
      </c>
      <c r="P42" s="1342"/>
      <c r="Q42" s="1342"/>
      <c r="R42" s="1342"/>
      <c r="S42" s="1342"/>
      <c r="Z42" s="244"/>
      <c r="AA42" s="292"/>
      <c r="AB42" s="206"/>
      <c r="AC42" s="206"/>
      <c r="AE42" s="162"/>
    </row>
    <row r="43" spans="2:32" x14ac:dyDescent="0.2">
      <c r="B43" s="177"/>
      <c r="C43" s="404"/>
      <c r="J43" s="920"/>
      <c r="K43" s="920"/>
      <c r="L43" s="920"/>
      <c r="M43" s="920"/>
      <c r="N43" s="920"/>
      <c r="O43" s="920"/>
      <c r="P43" s="920"/>
      <c r="Q43" s="920"/>
      <c r="R43" s="920"/>
      <c r="S43" s="920"/>
      <c r="T43" s="920"/>
      <c r="U43" s="920"/>
      <c r="V43" s="920"/>
      <c r="Z43" s="244"/>
      <c r="AA43" s="292"/>
      <c r="AB43" s="206"/>
      <c r="AC43" s="206"/>
      <c r="AE43" s="162"/>
    </row>
    <row r="44" spans="2:32" x14ac:dyDescent="0.2">
      <c r="B44" s="177"/>
      <c r="C44" s="404" t="s">
        <v>1284</v>
      </c>
      <c r="D44" s="205" t="s">
        <v>1285</v>
      </c>
      <c r="Z44" s="430"/>
      <c r="AA44" s="407"/>
      <c r="AB44" s="206" t="s">
        <v>385</v>
      </c>
      <c r="AC44" s="206" t="s">
        <v>1054</v>
      </c>
      <c r="AD44" s="206" t="s">
        <v>385</v>
      </c>
      <c r="AE44" s="162"/>
    </row>
    <row r="45" spans="2:32" ht="14.25" customHeight="1" x14ac:dyDescent="0.2">
      <c r="B45" s="177"/>
      <c r="D45" s="205" t="s">
        <v>1286</v>
      </c>
      <c r="Z45" s="185"/>
      <c r="AA45" s="292"/>
      <c r="AB45" s="206"/>
      <c r="AC45" s="206"/>
      <c r="AE45" s="162"/>
    </row>
    <row r="46" spans="2:32" x14ac:dyDescent="0.2">
      <c r="B46" s="177"/>
      <c r="Z46" s="244"/>
      <c r="AA46" s="292"/>
      <c r="AB46" s="206"/>
      <c r="AC46" s="206"/>
      <c r="AE46" s="162"/>
    </row>
    <row r="47" spans="2:32" x14ac:dyDescent="0.2">
      <c r="B47" s="177" t="s">
        <v>1287</v>
      </c>
      <c r="Z47" s="185"/>
      <c r="AA47" s="292"/>
      <c r="AB47" s="206"/>
      <c r="AC47" s="206"/>
      <c r="AE47" s="162"/>
    </row>
    <row r="48" spans="2:32" x14ac:dyDescent="0.2">
      <c r="B48" s="177"/>
      <c r="C48" s="404" t="s">
        <v>1255</v>
      </c>
      <c r="D48" s="205" t="s">
        <v>1331</v>
      </c>
      <c r="Z48" s="430"/>
      <c r="AA48" s="407"/>
      <c r="AB48" s="206" t="s">
        <v>385</v>
      </c>
      <c r="AC48" s="206" t="s">
        <v>1054</v>
      </c>
      <c r="AD48" s="206" t="s">
        <v>385</v>
      </c>
      <c r="AE48" s="162"/>
    </row>
    <row r="49" spans="2:36" ht="17.25" customHeight="1" x14ac:dyDescent="0.2">
      <c r="B49" s="177"/>
      <c r="D49" s="205" t="s">
        <v>1332</v>
      </c>
      <c r="Z49" s="185"/>
      <c r="AA49" s="292"/>
      <c r="AB49" s="206"/>
      <c r="AC49" s="206"/>
      <c r="AE49" s="162"/>
    </row>
    <row r="50" spans="2:36" ht="18.75" customHeight="1" x14ac:dyDescent="0.2">
      <c r="B50" s="177"/>
      <c r="W50" s="231"/>
      <c r="Z50" s="162"/>
      <c r="AA50" s="292"/>
      <c r="AB50" s="206"/>
      <c r="AC50" s="206"/>
      <c r="AE50" s="162"/>
      <c r="AJ50" s="234"/>
    </row>
    <row r="51" spans="2:36" ht="13.5" customHeight="1" x14ac:dyDescent="0.2">
      <c r="B51" s="177"/>
      <c r="C51" s="404" t="s">
        <v>1263</v>
      </c>
      <c r="D51" s="205" t="s">
        <v>1294</v>
      </c>
      <c r="Z51" s="430"/>
      <c r="AA51" s="407"/>
      <c r="AB51" s="206" t="s">
        <v>385</v>
      </c>
      <c r="AC51" s="206" t="s">
        <v>1054</v>
      </c>
      <c r="AD51" s="206" t="s">
        <v>385</v>
      </c>
      <c r="AE51" s="162"/>
    </row>
    <row r="52" spans="2:36" x14ac:dyDescent="0.2">
      <c r="B52" s="177"/>
      <c r="D52" s="205" t="s">
        <v>1333</v>
      </c>
      <c r="E52" s="204"/>
      <c r="F52" s="204"/>
      <c r="G52" s="204"/>
      <c r="H52" s="204"/>
      <c r="I52" s="204"/>
      <c r="J52" s="204"/>
      <c r="K52" s="204"/>
      <c r="L52" s="204"/>
      <c r="M52" s="204"/>
      <c r="N52" s="204"/>
      <c r="O52" s="234"/>
      <c r="P52" s="234"/>
      <c r="Q52" s="234"/>
      <c r="Z52" s="185"/>
      <c r="AA52" s="292"/>
      <c r="AB52" s="206"/>
      <c r="AC52" s="206"/>
      <c r="AE52" s="162"/>
    </row>
    <row r="53" spans="2:36" x14ac:dyDescent="0.2">
      <c r="B53" s="177"/>
      <c r="D53" s="206"/>
      <c r="E53" s="923"/>
      <c r="F53" s="923"/>
      <c r="G53" s="923"/>
      <c r="H53" s="923"/>
      <c r="I53" s="923"/>
      <c r="J53" s="923"/>
      <c r="K53" s="923"/>
      <c r="L53" s="923"/>
      <c r="M53" s="923"/>
      <c r="N53" s="923"/>
      <c r="Q53" s="206"/>
      <c r="S53" s="231"/>
      <c r="T53" s="231"/>
      <c r="U53" s="231"/>
      <c r="V53" s="231"/>
      <c r="Z53" s="244"/>
      <c r="AA53" s="292"/>
      <c r="AB53" s="206"/>
      <c r="AC53" s="206"/>
      <c r="AE53" s="162"/>
    </row>
    <row r="54" spans="2:36" x14ac:dyDescent="0.2">
      <c r="B54" s="177"/>
      <c r="C54" s="404" t="s">
        <v>1284</v>
      </c>
      <c r="D54" s="205" t="s">
        <v>1334</v>
      </c>
      <c r="Z54" s="430"/>
      <c r="AA54" s="407"/>
      <c r="AB54" s="206" t="s">
        <v>385</v>
      </c>
      <c r="AC54" s="206" t="s">
        <v>1054</v>
      </c>
      <c r="AD54" s="206" t="s">
        <v>385</v>
      </c>
      <c r="AE54" s="162"/>
    </row>
    <row r="55" spans="2:36" x14ac:dyDescent="0.2">
      <c r="B55" s="198"/>
      <c r="C55" s="408"/>
      <c r="D55" s="247" t="s">
        <v>1298</v>
      </c>
      <c r="E55" s="247"/>
      <c r="F55" s="247"/>
      <c r="G55" s="247"/>
      <c r="H55" s="247"/>
      <c r="I55" s="247"/>
      <c r="J55" s="247"/>
      <c r="K55" s="247"/>
      <c r="L55" s="247"/>
      <c r="M55" s="247"/>
      <c r="N55" s="247"/>
      <c r="O55" s="247"/>
      <c r="P55" s="247"/>
      <c r="Q55" s="247"/>
      <c r="R55" s="247"/>
      <c r="S55" s="247"/>
      <c r="T55" s="247"/>
      <c r="U55" s="247"/>
      <c r="V55" s="247"/>
      <c r="W55" s="247"/>
      <c r="X55" s="247"/>
      <c r="Y55" s="247"/>
      <c r="Z55" s="252"/>
      <c r="AA55" s="293"/>
      <c r="AB55" s="294"/>
      <c r="AC55" s="294"/>
      <c r="AD55" s="247"/>
      <c r="AE55" s="252"/>
    </row>
    <row r="56" spans="2:36" x14ac:dyDescent="0.2">
      <c r="B56" s="205" t="s">
        <v>1299</v>
      </c>
    </row>
    <row r="57" spans="2:36" x14ac:dyDescent="0.2">
      <c r="C57" s="205" t="s">
        <v>1300</v>
      </c>
    </row>
    <row r="58" spans="2:36" x14ac:dyDescent="0.2">
      <c r="B58" s="205" t="s">
        <v>1301</v>
      </c>
    </row>
    <row r="59" spans="2:36" x14ac:dyDescent="0.2">
      <c r="C59" s="205" t="s">
        <v>1302</v>
      </c>
    </row>
    <row r="60" spans="2:36" x14ac:dyDescent="0.2">
      <c r="C60" s="205" t="s">
        <v>1303</v>
      </c>
    </row>
    <row r="61" spans="2:36" x14ac:dyDescent="0.2">
      <c r="C61" s="205" t="s">
        <v>1304</v>
      </c>
      <c r="K61" s="205" t="s">
        <v>1305</v>
      </c>
    </row>
    <row r="62" spans="2:36" x14ac:dyDescent="0.2">
      <c r="K62" s="205" t="s">
        <v>1306</v>
      </c>
    </row>
    <row r="63" spans="2:36" x14ac:dyDescent="0.2">
      <c r="K63" s="205" t="s">
        <v>1307</v>
      </c>
    </row>
    <row r="64" spans="2:36" x14ac:dyDescent="0.2">
      <c r="K64" s="205" t="s">
        <v>1308</v>
      </c>
    </row>
    <row r="65" spans="2:11" x14ac:dyDescent="0.2">
      <c r="K65" s="205" t="s">
        <v>1309</v>
      </c>
    </row>
    <row r="66" spans="2:11" x14ac:dyDescent="0.2">
      <c r="B66" s="205" t="s">
        <v>1310</v>
      </c>
    </row>
    <row r="67" spans="2:11" x14ac:dyDescent="0.2">
      <c r="C67" s="205" t="s">
        <v>1311</v>
      </c>
    </row>
    <row r="68" spans="2:11" x14ac:dyDescent="0.2">
      <c r="C68" s="205" t="s">
        <v>1312</v>
      </c>
    </row>
    <row r="69" spans="2:11" x14ac:dyDescent="0.2">
      <c r="C69" s="205" t="s">
        <v>1313</v>
      </c>
    </row>
    <row r="81" spans="12:12" x14ac:dyDescent="0.2">
      <c r="L81" s="141"/>
    </row>
    <row r="122" spans="3:7" x14ac:dyDescent="0.2">
      <c r="C122" s="247"/>
      <c r="D122" s="247"/>
      <c r="E122" s="247"/>
      <c r="F122" s="247"/>
      <c r="G122" s="247"/>
    </row>
    <row r="123" spans="3:7" x14ac:dyDescent="0.2">
      <c r="C123" s="160"/>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topLeftCell="A31"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8" x14ac:dyDescent="0.2">
      <c r="B2" s="205" t="s">
        <v>1335</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2">
      <c r="B4" s="920" t="s">
        <v>1336</v>
      </c>
      <c r="C4" s="920"/>
      <c r="D4" s="920"/>
      <c r="E4" s="920"/>
      <c r="F4" s="920"/>
      <c r="G4" s="920"/>
      <c r="H4" s="920"/>
      <c r="I4" s="920"/>
      <c r="J4" s="920"/>
      <c r="K4" s="920"/>
      <c r="L4" s="920"/>
      <c r="M4" s="920"/>
      <c r="N4" s="920"/>
      <c r="O4" s="920"/>
      <c r="P4" s="920"/>
      <c r="Q4" s="920"/>
      <c r="R4" s="920"/>
      <c r="S4" s="920"/>
      <c r="T4" s="920"/>
      <c r="U4" s="920"/>
      <c r="V4" s="920"/>
      <c r="W4" s="920"/>
      <c r="X4" s="920"/>
      <c r="Y4" s="920"/>
    </row>
    <row r="5" spans="2:28" x14ac:dyDescent="0.2">
      <c r="B5" s="920" t="s">
        <v>1337</v>
      </c>
      <c r="C5" s="920"/>
      <c r="D5" s="920"/>
      <c r="E5" s="920"/>
      <c r="F5" s="920"/>
      <c r="G5" s="920"/>
      <c r="H5" s="920"/>
      <c r="I5" s="920"/>
      <c r="J5" s="920"/>
      <c r="K5" s="920"/>
      <c r="L5" s="920"/>
      <c r="M5" s="920"/>
      <c r="N5" s="920"/>
      <c r="O5" s="920"/>
      <c r="P5" s="920"/>
      <c r="Q5" s="920"/>
      <c r="R5" s="920"/>
      <c r="S5" s="920"/>
      <c r="T5" s="920"/>
      <c r="U5" s="920"/>
      <c r="V5" s="920"/>
      <c r="W5" s="920"/>
      <c r="X5" s="920"/>
      <c r="Y5" s="920"/>
    </row>
    <row r="6" spans="2:28" ht="12.75" customHeight="1" x14ac:dyDescent="0.2"/>
    <row r="7" spans="2:28" ht="23.25" customHeight="1" x14ac:dyDescent="0.2">
      <c r="B7" s="1238" t="s">
        <v>1338</v>
      </c>
      <c r="C7" s="1238"/>
      <c r="D7" s="1238"/>
      <c r="E7" s="1238"/>
      <c r="F7" s="1238"/>
      <c r="G7" s="975"/>
      <c r="H7" s="1239"/>
      <c r="I7" s="1239"/>
      <c r="J7" s="1239"/>
      <c r="K7" s="1239"/>
      <c r="L7" s="1239"/>
      <c r="M7" s="1239"/>
      <c r="N7" s="1239"/>
      <c r="O7" s="1239"/>
      <c r="P7" s="1239"/>
      <c r="Q7" s="1239"/>
      <c r="R7" s="1239"/>
      <c r="S7" s="1239"/>
      <c r="T7" s="1239"/>
      <c r="U7" s="1239"/>
      <c r="V7" s="1239"/>
      <c r="W7" s="1239"/>
      <c r="X7" s="1239"/>
      <c r="Y7" s="1240"/>
    </row>
    <row r="8" spans="2:28" ht="26.25" customHeight="1" x14ac:dyDescent="0.2">
      <c r="B8" s="1238" t="s">
        <v>1243</v>
      </c>
      <c r="C8" s="1238"/>
      <c r="D8" s="1238"/>
      <c r="E8" s="1238"/>
      <c r="F8" s="1238"/>
      <c r="G8" s="228" t="s">
        <v>385</v>
      </c>
      <c r="H8" s="379" t="s">
        <v>1046</v>
      </c>
      <c r="I8" s="379"/>
      <c r="J8" s="379"/>
      <c r="K8" s="379"/>
      <c r="L8" s="228" t="s">
        <v>385</v>
      </c>
      <c r="M8" s="379" t="s">
        <v>1047</v>
      </c>
      <c r="N8" s="379"/>
      <c r="O8" s="379"/>
      <c r="P8" s="379"/>
      <c r="Q8" s="228" t="s">
        <v>385</v>
      </c>
      <c r="R8" s="379" t="s">
        <v>1048</v>
      </c>
      <c r="S8" s="379"/>
      <c r="T8" s="379"/>
      <c r="U8" s="379"/>
      <c r="V8" s="379"/>
      <c r="W8" s="254"/>
      <c r="X8" s="254"/>
      <c r="Y8" s="393"/>
    </row>
    <row r="9" spans="2:28" ht="19.5" customHeight="1" x14ac:dyDescent="0.2">
      <c r="B9" s="880" t="s">
        <v>1339</v>
      </c>
      <c r="C9" s="881"/>
      <c r="D9" s="881"/>
      <c r="E9" s="881"/>
      <c r="F9" s="882"/>
      <c r="G9" s="291" t="s">
        <v>385</v>
      </c>
      <c r="H9" s="160" t="s">
        <v>1340</v>
      </c>
      <c r="I9" s="159"/>
      <c r="J9" s="159"/>
      <c r="K9" s="159"/>
      <c r="L9" s="159"/>
      <c r="M9" s="159"/>
      <c r="N9" s="159"/>
      <c r="O9" s="159"/>
      <c r="P9" s="159"/>
      <c r="Q9" s="159"/>
      <c r="R9" s="159"/>
      <c r="S9" s="159"/>
      <c r="T9" s="159"/>
      <c r="U9" s="159"/>
      <c r="V9" s="159"/>
      <c r="W9" s="159"/>
      <c r="X9" s="159"/>
      <c r="Y9" s="361"/>
    </row>
    <row r="10" spans="2:28" ht="18.75" customHeight="1" x14ac:dyDescent="0.2">
      <c r="B10" s="919"/>
      <c r="C10" s="920"/>
      <c r="D10" s="920"/>
      <c r="E10" s="920"/>
      <c r="F10" s="921"/>
      <c r="G10" s="292" t="s">
        <v>385</v>
      </c>
      <c r="H10" s="205" t="s">
        <v>1341</v>
      </c>
      <c r="I10" s="231"/>
      <c r="J10" s="231"/>
      <c r="K10" s="231"/>
      <c r="L10" s="231"/>
      <c r="M10" s="231"/>
      <c r="N10" s="231"/>
      <c r="O10" s="231"/>
      <c r="P10" s="231"/>
      <c r="Q10" s="231"/>
      <c r="R10" s="231"/>
      <c r="S10" s="231"/>
      <c r="T10" s="231"/>
      <c r="U10" s="231"/>
      <c r="V10" s="231"/>
      <c r="W10" s="231"/>
      <c r="X10" s="231"/>
      <c r="Y10" s="363"/>
    </row>
    <row r="11" spans="2:28" ht="17.25" customHeight="1" x14ac:dyDescent="0.2">
      <c r="B11" s="883"/>
      <c r="C11" s="884"/>
      <c r="D11" s="884"/>
      <c r="E11" s="884"/>
      <c r="F11" s="885"/>
      <c r="G11" s="293" t="s">
        <v>385</v>
      </c>
      <c r="H11" s="247" t="s">
        <v>1342</v>
      </c>
      <c r="I11" s="248"/>
      <c r="J11" s="248"/>
      <c r="K11" s="248"/>
      <c r="L11" s="248"/>
      <c r="M11" s="248"/>
      <c r="N11" s="248"/>
      <c r="O11" s="248"/>
      <c r="P11" s="248"/>
      <c r="Q11" s="248"/>
      <c r="R11" s="248"/>
      <c r="S11" s="248"/>
      <c r="T11" s="248"/>
      <c r="U11" s="248"/>
      <c r="V11" s="248"/>
      <c r="W11" s="248"/>
      <c r="X11" s="248"/>
      <c r="Y11" s="364"/>
      <c r="Z11" s="232"/>
      <c r="AA11" s="232"/>
      <c r="AB11" s="232"/>
    </row>
    <row r="12" spans="2:28" ht="20.25" customHeight="1" x14ac:dyDescent="0.2"/>
    <row r="13" spans="2:28" ht="3.75" customHeight="1" x14ac:dyDescent="0.2">
      <c r="B13" s="211"/>
      <c r="C13" s="160"/>
      <c r="D13" s="160"/>
      <c r="E13" s="160"/>
      <c r="F13" s="160"/>
      <c r="G13" s="160"/>
      <c r="H13" s="160"/>
      <c r="I13" s="160"/>
      <c r="J13" s="160"/>
      <c r="K13" s="160"/>
      <c r="L13" s="160"/>
      <c r="M13" s="160"/>
      <c r="N13" s="160"/>
      <c r="O13" s="160"/>
      <c r="P13" s="160"/>
      <c r="Q13" s="160"/>
      <c r="R13" s="160"/>
      <c r="S13" s="160"/>
      <c r="T13" s="161"/>
      <c r="U13" s="160"/>
      <c r="V13" s="160"/>
      <c r="W13" s="160"/>
      <c r="X13" s="160"/>
      <c r="Y13" s="161"/>
    </row>
    <row r="14" spans="2:28" ht="15" customHeight="1" x14ac:dyDescent="0.2">
      <c r="B14" s="177" t="s">
        <v>1343</v>
      </c>
      <c r="T14" s="162"/>
      <c r="V14" s="255" t="s">
        <v>1053</v>
      </c>
      <c r="W14" s="255" t="s">
        <v>1054</v>
      </c>
      <c r="X14" s="255" t="s">
        <v>1055</v>
      </c>
      <c r="Y14" s="162"/>
    </row>
    <row r="15" spans="2:28" ht="9" customHeight="1" x14ac:dyDescent="0.2">
      <c r="B15" s="177"/>
      <c r="T15" s="162"/>
      <c r="Y15" s="162"/>
    </row>
    <row r="16" spans="2:28" ht="72.75" customHeight="1" x14ac:dyDescent="0.2">
      <c r="B16" s="177"/>
      <c r="C16" s="1057" t="s">
        <v>1344</v>
      </c>
      <c r="D16" s="1055"/>
      <c r="E16" s="1056"/>
      <c r="F16" s="290" t="s">
        <v>1116</v>
      </c>
      <c r="G16" s="1250" t="s">
        <v>1345</v>
      </c>
      <c r="H16" s="974"/>
      <c r="I16" s="974"/>
      <c r="J16" s="974"/>
      <c r="K16" s="974"/>
      <c r="L16" s="974"/>
      <c r="M16" s="974"/>
      <c r="N16" s="974"/>
      <c r="O16" s="974"/>
      <c r="P16" s="974"/>
      <c r="Q16" s="974"/>
      <c r="R16" s="974"/>
      <c r="S16" s="974"/>
      <c r="T16" s="244"/>
      <c r="V16" s="206" t="s">
        <v>385</v>
      </c>
      <c r="W16" s="206" t="s">
        <v>1054</v>
      </c>
      <c r="X16" s="206" t="s">
        <v>385</v>
      </c>
      <c r="Y16" s="244"/>
    </row>
    <row r="17" spans="2:28" ht="45" customHeight="1" x14ac:dyDescent="0.2">
      <c r="B17" s="177"/>
      <c r="C17" s="1346"/>
      <c r="D17" s="868"/>
      <c r="E17" s="1347"/>
      <c r="F17" s="290" t="s">
        <v>1118</v>
      </c>
      <c r="G17" s="1250" t="s">
        <v>1346</v>
      </c>
      <c r="H17" s="1250"/>
      <c r="I17" s="1250"/>
      <c r="J17" s="1250"/>
      <c r="K17" s="1250"/>
      <c r="L17" s="1250"/>
      <c r="M17" s="1250"/>
      <c r="N17" s="1250"/>
      <c r="O17" s="1250"/>
      <c r="P17" s="1250"/>
      <c r="Q17" s="1250"/>
      <c r="R17" s="1250"/>
      <c r="S17" s="1250"/>
      <c r="T17" s="178"/>
      <c r="V17" s="206" t="s">
        <v>385</v>
      </c>
      <c r="W17" s="206" t="s">
        <v>1054</v>
      </c>
      <c r="X17" s="206" t="s">
        <v>385</v>
      </c>
      <c r="Y17" s="244"/>
    </row>
    <row r="18" spans="2:28" ht="24.75" customHeight="1" x14ac:dyDescent="0.2">
      <c r="B18" s="177"/>
      <c r="C18" s="1346"/>
      <c r="D18" s="868"/>
      <c r="E18" s="1347"/>
      <c r="F18" s="290" t="s">
        <v>1122</v>
      </c>
      <c r="G18" s="1250" t="s">
        <v>1347</v>
      </c>
      <c r="H18" s="1250"/>
      <c r="I18" s="1250"/>
      <c r="J18" s="1250"/>
      <c r="K18" s="1250"/>
      <c r="L18" s="1250"/>
      <c r="M18" s="1250"/>
      <c r="N18" s="1250"/>
      <c r="O18" s="1250"/>
      <c r="P18" s="1250"/>
      <c r="Q18" s="1250"/>
      <c r="R18" s="1250"/>
      <c r="S18" s="1250"/>
      <c r="T18" s="178"/>
      <c r="V18" s="206" t="s">
        <v>385</v>
      </c>
      <c r="W18" s="206" t="s">
        <v>1054</v>
      </c>
      <c r="X18" s="206" t="s">
        <v>385</v>
      </c>
      <c r="Y18" s="244"/>
    </row>
    <row r="19" spans="2:28" ht="41.25" customHeight="1" x14ac:dyDescent="0.2">
      <c r="B19" s="177"/>
      <c r="C19" s="911"/>
      <c r="D19" s="912"/>
      <c r="E19" s="1348"/>
      <c r="F19" s="290" t="s">
        <v>1348</v>
      </c>
      <c r="G19" s="1250" t="s">
        <v>1349</v>
      </c>
      <c r="H19" s="1250"/>
      <c r="I19" s="1250"/>
      <c r="J19" s="1250"/>
      <c r="K19" s="1250"/>
      <c r="L19" s="1250"/>
      <c r="M19" s="1250"/>
      <c r="N19" s="1250"/>
      <c r="O19" s="1250"/>
      <c r="P19" s="1250"/>
      <c r="Q19" s="1250"/>
      <c r="R19" s="1250"/>
      <c r="S19" s="1250"/>
      <c r="T19" s="178"/>
      <c r="V19" s="206" t="s">
        <v>385</v>
      </c>
      <c r="W19" s="206" t="s">
        <v>1054</v>
      </c>
      <c r="X19" s="206" t="s">
        <v>385</v>
      </c>
      <c r="Y19" s="244"/>
    </row>
    <row r="20" spans="2:28" ht="18.75" customHeight="1" x14ac:dyDescent="0.2">
      <c r="B20" s="177"/>
      <c r="T20" s="162"/>
      <c r="Y20" s="162"/>
    </row>
    <row r="21" spans="2:28" ht="34.5" customHeight="1" x14ac:dyDescent="0.2">
      <c r="B21" s="177"/>
      <c r="C21" s="1057" t="s">
        <v>1350</v>
      </c>
      <c r="D21" s="1055"/>
      <c r="E21" s="1056"/>
      <c r="F21" s="290" t="s">
        <v>1116</v>
      </c>
      <c r="G21" s="1250" t="s">
        <v>1351</v>
      </c>
      <c r="H21" s="1250"/>
      <c r="I21" s="1250"/>
      <c r="J21" s="1250"/>
      <c r="K21" s="1250"/>
      <c r="L21" s="1250"/>
      <c r="M21" s="1250"/>
      <c r="N21" s="1250"/>
      <c r="O21" s="1250"/>
      <c r="P21" s="1250"/>
      <c r="Q21" s="1250"/>
      <c r="R21" s="1250"/>
      <c r="S21" s="1250"/>
      <c r="T21" s="244"/>
      <c r="V21" s="206" t="s">
        <v>385</v>
      </c>
      <c r="W21" s="206" t="s">
        <v>1054</v>
      </c>
      <c r="X21" s="206" t="s">
        <v>385</v>
      </c>
      <c r="Y21" s="244"/>
    </row>
    <row r="22" spans="2:28" ht="78" customHeight="1" x14ac:dyDescent="0.2">
      <c r="B22" s="177"/>
      <c r="C22" s="1346"/>
      <c r="D22" s="868"/>
      <c r="E22" s="1347"/>
      <c r="F22" s="290" t="s">
        <v>1118</v>
      </c>
      <c r="G22" s="1250" t="s">
        <v>1352</v>
      </c>
      <c r="H22" s="1250"/>
      <c r="I22" s="1250"/>
      <c r="J22" s="1250"/>
      <c r="K22" s="1250"/>
      <c r="L22" s="1250"/>
      <c r="M22" s="1250"/>
      <c r="N22" s="1250"/>
      <c r="O22" s="1250"/>
      <c r="P22" s="1250"/>
      <c r="Q22" s="1250"/>
      <c r="R22" s="1250"/>
      <c r="S22" s="1250"/>
      <c r="T22" s="244"/>
      <c r="V22" s="206" t="s">
        <v>385</v>
      </c>
      <c r="W22" s="206" t="s">
        <v>1054</v>
      </c>
      <c r="X22" s="206" t="s">
        <v>385</v>
      </c>
      <c r="Y22" s="244"/>
    </row>
    <row r="23" spans="2:28" ht="45.75" customHeight="1" x14ac:dyDescent="0.2">
      <c r="B23" s="177"/>
      <c r="C23" s="1346"/>
      <c r="D23" s="868"/>
      <c r="E23" s="1347"/>
      <c r="F23" s="290" t="s">
        <v>1122</v>
      </c>
      <c r="G23" s="1250" t="s">
        <v>1353</v>
      </c>
      <c r="H23" s="1250"/>
      <c r="I23" s="1250"/>
      <c r="J23" s="1250"/>
      <c r="K23" s="1250"/>
      <c r="L23" s="1250"/>
      <c r="M23" s="1250"/>
      <c r="N23" s="1250"/>
      <c r="O23" s="1250"/>
      <c r="P23" s="1250"/>
      <c r="Q23" s="1250"/>
      <c r="R23" s="1250"/>
      <c r="S23" s="1250"/>
      <c r="T23" s="178"/>
      <c r="V23" s="206" t="s">
        <v>385</v>
      </c>
      <c r="W23" s="206" t="s">
        <v>1054</v>
      </c>
      <c r="X23" s="206" t="s">
        <v>385</v>
      </c>
      <c r="Y23" s="244"/>
    </row>
    <row r="24" spans="2:28" ht="42.75" customHeight="1" x14ac:dyDescent="0.2">
      <c r="B24" s="177"/>
      <c r="C24" s="1346"/>
      <c r="D24" s="868"/>
      <c r="E24" s="1347"/>
      <c r="F24" s="290" t="s">
        <v>1348</v>
      </c>
      <c r="G24" s="1250" t="s">
        <v>1354</v>
      </c>
      <c r="H24" s="1250"/>
      <c r="I24" s="1250"/>
      <c r="J24" s="1250"/>
      <c r="K24" s="1250"/>
      <c r="L24" s="1250"/>
      <c r="M24" s="1250"/>
      <c r="N24" s="1250"/>
      <c r="O24" s="1250"/>
      <c r="P24" s="1250"/>
      <c r="Q24" s="1250"/>
      <c r="R24" s="1250"/>
      <c r="S24" s="1250"/>
      <c r="T24" s="178"/>
      <c r="V24" s="206" t="s">
        <v>385</v>
      </c>
      <c r="W24" s="206" t="s">
        <v>1054</v>
      </c>
      <c r="X24" s="206" t="s">
        <v>385</v>
      </c>
      <c r="Y24" s="244"/>
    </row>
    <row r="25" spans="2:28" ht="42" customHeight="1" x14ac:dyDescent="0.2">
      <c r="B25" s="177"/>
      <c r="C25" s="1346"/>
      <c r="D25" s="868"/>
      <c r="E25" s="1347"/>
      <c r="F25" s="290" t="s">
        <v>1355</v>
      </c>
      <c r="G25" s="1250" t="s">
        <v>1356</v>
      </c>
      <c r="H25" s="1250"/>
      <c r="I25" s="1250"/>
      <c r="J25" s="1250"/>
      <c r="K25" s="1250"/>
      <c r="L25" s="1250"/>
      <c r="M25" s="1250"/>
      <c r="N25" s="1250"/>
      <c r="O25" s="1250"/>
      <c r="P25" s="1250"/>
      <c r="Q25" s="1250"/>
      <c r="R25" s="1250"/>
      <c r="S25" s="1250"/>
      <c r="T25" s="178"/>
      <c r="V25" s="206" t="s">
        <v>385</v>
      </c>
      <c r="W25" s="206" t="s">
        <v>1054</v>
      </c>
      <c r="X25" s="206" t="s">
        <v>385</v>
      </c>
      <c r="Y25" s="244"/>
      <c r="Z25" s="232"/>
      <c r="AA25" s="232"/>
      <c r="AB25" s="232"/>
    </row>
    <row r="26" spans="2:28" ht="51" customHeight="1" x14ac:dyDescent="0.2">
      <c r="B26" s="177"/>
      <c r="C26" s="911"/>
      <c r="D26" s="912"/>
      <c r="E26" s="1348"/>
      <c r="F26" s="290" t="s">
        <v>1357</v>
      </c>
      <c r="G26" s="1250" t="s">
        <v>1349</v>
      </c>
      <c r="H26" s="1250"/>
      <c r="I26" s="1250"/>
      <c r="J26" s="1250"/>
      <c r="K26" s="1250"/>
      <c r="L26" s="1250"/>
      <c r="M26" s="1250"/>
      <c r="N26" s="1250"/>
      <c r="O26" s="1250"/>
      <c r="P26" s="1250"/>
      <c r="Q26" s="1250"/>
      <c r="R26" s="1250"/>
      <c r="S26" s="1250"/>
      <c r="T26" s="178"/>
      <c r="V26" s="206" t="s">
        <v>385</v>
      </c>
      <c r="W26" s="206" t="s">
        <v>1054</v>
      </c>
      <c r="X26" s="206" t="s">
        <v>385</v>
      </c>
      <c r="Y26" s="244"/>
      <c r="Z26" s="232"/>
      <c r="AA26" s="232"/>
      <c r="AB26" s="232"/>
    </row>
    <row r="27" spans="2:28" ht="16.5" customHeight="1" x14ac:dyDescent="0.2">
      <c r="B27" s="177"/>
      <c r="T27" s="162"/>
      <c r="Y27" s="162"/>
    </row>
    <row r="28" spans="2:28" ht="27" customHeight="1" x14ac:dyDescent="0.2">
      <c r="B28" s="177"/>
      <c r="C28" s="1057" t="s">
        <v>1358</v>
      </c>
      <c r="D28" s="1055"/>
      <c r="E28" s="1056"/>
      <c r="F28" s="290" t="s">
        <v>1116</v>
      </c>
      <c r="G28" s="974" t="s">
        <v>1359</v>
      </c>
      <c r="H28" s="974"/>
      <c r="I28" s="974"/>
      <c r="J28" s="974"/>
      <c r="K28" s="974"/>
      <c r="L28" s="974"/>
      <c r="M28" s="974"/>
      <c r="N28" s="974"/>
      <c r="O28" s="974"/>
      <c r="P28" s="974"/>
      <c r="Q28" s="974"/>
      <c r="R28" s="974"/>
      <c r="S28" s="974"/>
      <c r="T28" s="244"/>
      <c r="V28" s="206" t="s">
        <v>385</v>
      </c>
      <c r="W28" s="206" t="s">
        <v>1054</v>
      </c>
      <c r="X28" s="206" t="s">
        <v>385</v>
      </c>
      <c r="Y28" s="244"/>
    </row>
    <row r="29" spans="2:28" ht="24.75" customHeight="1" x14ac:dyDescent="0.2">
      <c r="B29" s="177"/>
      <c r="C29" s="1346"/>
      <c r="D29" s="868"/>
      <c r="E29" s="1347"/>
      <c r="F29" s="290" t="s">
        <v>1118</v>
      </c>
      <c r="G29" s="974" t="s">
        <v>1360</v>
      </c>
      <c r="H29" s="974"/>
      <c r="I29" s="974"/>
      <c r="J29" s="974"/>
      <c r="K29" s="974"/>
      <c r="L29" s="974"/>
      <c r="M29" s="974"/>
      <c r="N29" s="974"/>
      <c r="O29" s="974"/>
      <c r="P29" s="974"/>
      <c r="Q29" s="974"/>
      <c r="R29" s="974"/>
      <c r="S29" s="974"/>
      <c r="T29" s="244"/>
      <c r="V29" s="206" t="s">
        <v>385</v>
      </c>
      <c r="W29" s="206" t="s">
        <v>1054</v>
      </c>
      <c r="X29" s="206" t="s">
        <v>385</v>
      </c>
      <c r="Y29" s="244"/>
    </row>
    <row r="30" spans="2:28" ht="45" customHeight="1" x14ac:dyDescent="0.2">
      <c r="B30" s="177"/>
      <c r="C30" s="1346"/>
      <c r="D30" s="868"/>
      <c r="E30" s="1347"/>
      <c r="F30" s="290" t="s">
        <v>1122</v>
      </c>
      <c r="G30" s="1250" t="s">
        <v>1353</v>
      </c>
      <c r="H30" s="1250"/>
      <c r="I30" s="1250"/>
      <c r="J30" s="1250"/>
      <c r="K30" s="1250"/>
      <c r="L30" s="1250"/>
      <c r="M30" s="1250"/>
      <c r="N30" s="1250"/>
      <c r="O30" s="1250"/>
      <c r="P30" s="1250"/>
      <c r="Q30" s="1250"/>
      <c r="R30" s="1250"/>
      <c r="S30" s="1250"/>
      <c r="T30" s="178"/>
      <c r="V30" s="206" t="s">
        <v>385</v>
      </c>
      <c r="W30" s="206" t="s">
        <v>1054</v>
      </c>
      <c r="X30" s="206" t="s">
        <v>385</v>
      </c>
      <c r="Y30" s="244"/>
    </row>
    <row r="31" spans="2:28" ht="40.5" customHeight="1" x14ac:dyDescent="0.2">
      <c r="B31" s="177"/>
      <c r="C31" s="1346"/>
      <c r="D31" s="868"/>
      <c r="E31" s="1347"/>
      <c r="F31" s="290" t="s">
        <v>1348</v>
      </c>
      <c r="G31" s="1250" t="s">
        <v>1354</v>
      </c>
      <c r="H31" s="1250"/>
      <c r="I31" s="1250"/>
      <c r="J31" s="1250"/>
      <c r="K31" s="1250"/>
      <c r="L31" s="1250"/>
      <c r="M31" s="1250"/>
      <c r="N31" s="1250"/>
      <c r="O31" s="1250"/>
      <c r="P31" s="1250"/>
      <c r="Q31" s="1250"/>
      <c r="R31" s="1250"/>
      <c r="S31" s="1250"/>
      <c r="T31" s="178"/>
      <c r="V31" s="206" t="s">
        <v>385</v>
      </c>
      <c r="W31" s="206" t="s">
        <v>1054</v>
      </c>
      <c r="X31" s="206" t="s">
        <v>385</v>
      </c>
      <c r="Y31" s="244"/>
    </row>
    <row r="32" spans="2:28" ht="41.25" customHeight="1" x14ac:dyDescent="0.2">
      <c r="B32" s="177"/>
      <c r="C32" s="1346"/>
      <c r="D32" s="868"/>
      <c r="E32" s="1347"/>
      <c r="F32" s="290" t="s">
        <v>1355</v>
      </c>
      <c r="G32" s="1250" t="s">
        <v>1361</v>
      </c>
      <c r="H32" s="1250"/>
      <c r="I32" s="1250"/>
      <c r="J32" s="1250"/>
      <c r="K32" s="1250"/>
      <c r="L32" s="1250"/>
      <c r="M32" s="1250"/>
      <c r="N32" s="1250"/>
      <c r="O32" s="1250"/>
      <c r="P32" s="1250"/>
      <c r="Q32" s="1250"/>
      <c r="R32" s="1250"/>
      <c r="S32" s="1250"/>
      <c r="T32" s="178"/>
      <c r="V32" s="206" t="s">
        <v>385</v>
      </c>
      <c r="W32" s="206" t="s">
        <v>1054</v>
      </c>
      <c r="X32" s="206" t="s">
        <v>385</v>
      </c>
      <c r="Y32" s="244"/>
      <c r="Z32" s="232"/>
      <c r="AA32" s="232"/>
      <c r="AB32" s="232"/>
    </row>
    <row r="33" spans="2:28" ht="45" customHeight="1" x14ac:dyDescent="0.2">
      <c r="B33" s="177"/>
      <c r="C33" s="911"/>
      <c r="D33" s="912"/>
      <c r="E33" s="1348"/>
      <c r="F33" s="290" t="s">
        <v>1357</v>
      </c>
      <c r="G33" s="1250" t="s">
        <v>1349</v>
      </c>
      <c r="H33" s="1250"/>
      <c r="I33" s="1250"/>
      <c r="J33" s="1250"/>
      <c r="K33" s="1250"/>
      <c r="L33" s="1250"/>
      <c r="M33" s="1250"/>
      <c r="N33" s="1250"/>
      <c r="O33" s="1250"/>
      <c r="P33" s="1250"/>
      <c r="Q33" s="1250"/>
      <c r="R33" s="1250"/>
      <c r="S33" s="1250"/>
      <c r="T33" s="178"/>
      <c r="V33" s="206" t="s">
        <v>385</v>
      </c>
      <c r="W33" s="206" t="s">
        <v>1054</v>
      </c>
      <c r="X33" s="206" t="s">
        <v>385</v>
      </c>
      <c r="Y33" s="244"/>
      <c r="Z33" s="232"/>
      <c r="AA33" s="232"/>
      <c r="AB33" s="232"/>
    </row>
    <row r="34" spans="2:28" ht="17.25" customHeight="1" x14ac:dyDescent="0.2">
      <c r="B34" s="198"/>
      <c r="C34" s="247"/>
      <c r="D34" s="247"/>
      <c r="E34" s="247"/>
      <c r="F34" s="247"/>
      <c r="G34" s="247"/>
      <c r="H34" s="247"/>
      <c r="I34" s="247"/>
      <c r="J34" s="247"/>
      <c r="K34" s="247"/>
      <c r="L34" s="247"/>
      <c r="M34" s="247"/>
      <c r="N34" s="247"/>
      <c r="O34" s="247"/>
      <c r="P34" s="247"/>
      <c r="Q34" s="247"/>
      <c r="R34" s="247"/>
      <c r="S34" s="247"/>
      <c r="T34" s="252"/>
      <c r="U34" s="247"/>
      <c r="V34" s="247"/>
      <c r="W34" s="247"/>
      <c r="X34" s="247"/>
      <c r="Y34" s="252"/>
    </row>
    <row r="36" spans="2:28" x14ac:dyDescent="0.2">
      <c r="B36" s="205" t="s">
        <v>1362</v>
      </c>
    </row>
    <row r="37" spans="2:28" x14ac:dyDescent="0.2">
      <c r="B37" s="205" t="s">
        <v>1363</v>
      </c>
      <c r="K37" s="232"/>
      <c r="L37" s="232"/>
      <c r="M37" s="232"/>
      <c r="N37" s="232"/>
      <c r="O37" s="232"/>
      <c r="P37" s="232"/>
      <c r="Q37" s="232"/>
      <c r="R37" s="232"/>
      <c r="S37" s="232"/>
      <c r="T37" s="232"/>
      <c r="U37" s="232"/>
      <c r="V37" s="232"/>
      <c r="W37" s="232"/>
      <c r="X37" s="232"/>
      <c r="Y37" s="232"/>
    </row>
    <row r="122" spans="3:7" x14ac:dyDescent="0.2">
      <c r="C122" s="247"/>
      <c r="D122" s="247"/>
      <c r="E122" s="247"/>
      <c r="F122" s="247"/>
      <c r="G122" s="247"/>
    </row>
    <row r="123" spans="3:7" x14ac:dyDescent="0.2">
      <c r="C123" s="160"/>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topLeftCell="A41" zoomScaleNormal="100" zoomScaleSheetLayoutView="100" workbookViewId="0">
      <selection activeCell="B42" sqref="B42:W42"/>
    </sheetView>
  </sheetViews>
  <sheetFormatPr defaultColWidth="3.44140625" defaultRowHeight="13.2" x14ac:dyDescent="0.2"/>
  <cols>
    <col min="1" max="1" width="1.21875" style="230" customWidth="1"/>
    <col min="2" max="2" width="3.109375" style="238" customWidth="1"/>
    <col min="3" max="26" width="3.109375" style="230" customWidth="1"/>
    <col min="27" max="29" width="3.21875" style="230" customWidth="1"/>
    <col min="30" max="30" width="3.109375" style="230" customWidth="1"/>
    <col min="31" max="31" width="1.21875" style="230" customWidth="1"/>
    <col min="32" max="16384" width="3.44140625" style="230"/>
  </cols>
  <sheetData>
    <row r="1" spans="2:30" s="205" customFormat="1" x14ac:dyDescent="0.2"/>
    <row r="2" spans="2:30" s="205" customFormat="1" x14ac:dyDescent="0.2">
      <c r="B2" s="205" t="s">
        <v>1364</v>
      </c>
    </row>
    <row r="3" spans="2:30" s="205" customFormat="1" x14ac:dyDescent="0.2">
      <c r="U3" s="355" t="s">
        <v>791</v>
      </c>
      <c r="V3" s="920"/>
      <c r="W3" s="920"/>
      <c r="X3" s="355" t="s">
        <v>36</v>
      </c>
      <c r="Y3" s="920"/>
      <c r="Z3" s="920"/>
      <c r="AA3" s="355" t="s">
        <v>792</v>
      </c>
      <c r="AB3" s="920"/>
      <c r="AC3" s="920"/>
      <c r="AD3" s="355" t="s">
        <v>876</v>
      </c>
    </row>
    <row r="4" spans="2:30" s="205" customFormat="1" x14ac:dyDescent="0.2">
      <c r="AD4" s="355"/>
    </row>
    <row r="5" spans="2:30" s="205" customFormat="1" x14ac:dyDescent="0.2">
      <c r="B5" s="920" t="s">
        <v>1365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0" s="205" customFormat="1" x14ac:dyDescent="0.2">
      <c r="B6" s="920" t="s">
        <v>1366</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row>
    <row r="7" spans="2:30" s="205" customFormat="1" x14ac:dyDescent="0.2"/>
    <row r="8" spans="2:30" s="205" customFormat="1" ht="21" customHeight="1" x14ac:dyDescent="0.2">
      <c r="B8" s="974" t="s">
        <v>1367</v>
      </c>
      <c r="C8" s="974"/>
      <c r="D8" s="974"/>
      <c r="E8" s="974"/>
      <c r="F8" s="975"/>
      <c r="G8" s="1369"/>
      <c r="H8" s="1370"/>
      <c r="I8" s="1370"/>
      <c r="J8" s="1370"/>
      <c r="K8" s="1370"/>
      <c r="L8" s="1370"/>
      <c r="M8" s="1370"/>
      <c r="N8" s="1370"/>
      <c r="O8" s="1370"/>
      <c r="P8" s="1370"/>
      <c r="Q8" s="1370"/>
      <c r="R8" s="1370"/>
      <c r="S8" s="1370"/>
      <c r="T8" s="1370"/>
      <c r="U8" s="1370"/>
      <c r="V8" s="1370"/>
      <c r="W8" s="1370"/>
      <c r="X8" s="1370"/>
      <c r="Y8" s="1370"/>
      <c r="Z8" s="1370"/>
      <c r="AA8" s="1370"/>
      <c r="AB8" s="1370"/>
      <c r="AC8" s="1370"/>
      <c r="AD8" s="1371"/>
    </row>
    <row r="9" spans="2:30" ht="21" customHeight="1" x14ac:dyDescent="0.2">
      <c r="B9" s="975" t="s">
        <v>1368</v>
      </c>
      <c r="C9" s="1239"/>
      <c r="D9" s="1239"/>
      <c r="E9" s="1239"/>
      <c r="F9" s="1240"/>
      <c r="G9" s="432" t="s">
        <v>385</v>
      </c>
      <c r="H9" s="379" t="s">
        <v>1046</v>
      </c>
      <c r="I9" s="379"/>
      <c r="J9" s="379"/>
      <c r="K9" s="379"/>
      <c r="L9" s="420" t="s">
        <v>385</v>
      </c>
      <c r="M9" s="379" t="s">
        <v>1047</v>
      </c>
      <c r="N9" s="379"/>
      <c r="O9" s="379"/>
      <c r="P9" s="379"/>
      <c r="Q9" s="420" t="s">
        <v>385</v>
      </c>
      <c r="R9" s="379" t="s">
        <v>1048</v>
      </c>
      <c r="S9" s="464"/>
      <c r="T9" s="464"/>
      <c r="U9" s="464"/>
      <c r="V9" s="464"/>
      <c r="W9" s="464"/>
      <c r="X9" s="464"/>
      <c r="Y9" s="464"/>
      <c r="Z9" s="464"/>
      <c r="AA9" s="464"/>
      <c r="AB9" s="464"/>
      <c r="AC9" s="464"/>
      <c r="AD9" s="465"/>
    </row>
    <row r="10" spans="2:30" ht="21" customHeight="1" x14ac:dyDescent="0.2">
      <c r="B10" s="1332" t="s">
        <v>1369</v>
      </c>
      <c r="C10" s="897"/>
      <c r="D10" s="897"/>
      <c r="E10" s="897"/>
      <c r="F10" s="1333"/>
      <c r="G10" s="466" t="s">
        <v>385</v>
      </c>
      <c r="H10" s="160" t="s">
        <v>1370</v>
      </c>
      <c r="I10" s="158"/>
      <c r="J10" s="158"/>
      <c r="K10" s="158"/>
      <c r="L10" s="158"/>
      <c r="M10" s="158"/>
      <c r="N10" s="158"/>
      <c r="O10" s="158"/>
      <c r="P10" s="158"/>
      <c r="Q10" s="158"/>
      <c r="R10" s="467" t="s">
        <v>385</v>
      </c>
      <c r="S10" s="160" t="s">
        <v>1371</v>
      </c>
      <c r="T10" s="468"/>
      <c r="U10" s="468"/>
      <c r="V10" s="468"/>
      <c r="W10" s="468"/>
      <c r="X10" s="468"/>
      <c r="Y10" s="468"/>
      <c r="Z10" s="468"/>
      <c r="AA10" s="468"/>
      <c r="AB10" s="468"/>
      <c r="AC10" s="468"/>
      <c r="AD10" s="469"/>
    </row>
    <row r="11" spans="2:30" ht="21" customHeight="1" x14ac:dyDescent="0.2">
      <c r="B11" s="1334"/>
      <c r="C11" s="894"/>
      <c r="D11" s="894"/>
      <c r="E11" s="894"/>
      <c r="F11" s="1335"/>
      <c r="G11" s="459" t="s">
        <v>385</v>
      </c>
      <c r="H11" s="247" t="s">
        <v>1372</v>
      </c>
      <c r="I11" s="134"/>
      <c r="J11" s="134"/>
      <c r="K11" s="134"/>
      <c r="L11" s="134"/>
      <c r="M11" s="134"/>
      <c r="N11" s="134"/>
      <c r="O11" s="134"/>
      <c r="P11" s="134"/>
      <c r="Q11" s="134"/>
      <c r="R11" s="134"/>
      <c r="S11" s="472"/>
      <c r="T11" s="472"/>
      <c r="U11" s="472"/>
      <c r="V11" s="472"/>
      <c r="W11" s="472"/>
      <c r="X11" s="472"/>
      <c r="Y11" s="472"/>
      <c r="Z11" s="472"/>
      <c r="AA11" s="472"/>
      <c r="AB11" s="472"/>
      <c r="AC11" s="472"/>
      <c r="AD11" s="473"/>
    </row>
    <row r="12" spans="2:30" ht="21" customHeight="1" x14ac:dyDescent="0.2">
      <c r="B12" s="1332" t="s">
        <v>1373</v>
      </c>
      <c r="C12" s="897"/>
      <c r="D12" s="897"/>
      <c r="E12" s="897"/>
      <c r="F12" s="1333"/>
      <c r="G12" s="466" t="s">
        <v>385</v>
      </c>
      <c r="H12" s="160" t="s">
        <v>1374</v>
      </c>
      <c r="I12" s="158"/>
      <c r="J12" s="158"/>
      <c r="K12" s="158"/>
      <c r="L12" s="158"/>
      <c r="M12" s="158"/>
      <c r="N12" s="158"/>
      <c r="O12" s="158"/>
      <c r="P12" s="158"/>
      <c r="Q12" s="158"/>
      <c r="R12" s="158"/>
      <c r="S12" s="467" t="s">
        <v>385</v>
      </c>
      <c r="T12" s="160" t="s">
        <v>1375</v>
      </c>
      <c r="U12" s="468"/>
      <c r="V12" s="468"/>
      <c r="W12" s="468"/>
      <c r="X12" s="468"/>
      <c r="Y12" s="468"/>
      <c r="Z12" s="468"/>
      <c r="AA12" s="468"/>
      <c r="AB12" s="468"/>
      <c r="AC12" s="468"/>
      <c r="AD12" s="469"/>
    </row>
    <row r="13" spans="2:30" ht="21" customHeight="1" x14ac:dyDescent="0.2">
      <c r="B13" s="1334"/>
      <c r="C13" s="894"/>
      <c r="D13" s="894"/>
      <c r="E13" s="894"/>
      <c r="F13" s="1335"/>
      <c r="G13" s="459" t="s">
        <v>385</v>
      </c>
      <c r="H13" s="247" t="s">
        <v>1376</v>
      </c>
      <c r="I13" s="134"/>
      <c r="J13" s="134"/>
      <c r="K13" s="134"/>
      <c r="L13" s="134"/>
      <c r="M13" s="134"/>
      <c r="N13" s="134"/>
      <c r="O13" s="134"/>
      <c r="P13" s="134"/>
      <c r="Q13" s="134"/>
      <c r="R13" s="134"/>
      <c r="S13" s="472"/>
      <c r="T13" s="472"/>
      <c r="U13" s="472"/>
      <c r="V13" s="472"/>
      <c r="W13" s="472"/>
      <c r="X13" s="472"/>
      <c r="Y13" s="472"/>
      <c r="Z13" s="472"/>
      <c r="AA13" s="472"/>
      <c r="AB13" s="472"/>
      <c r="AC13" s="472"/>
      <c r="AD13" s="473"/>
    </row>
    <row r="14" spans="2:30" s="205" customFormat="1" ht="6" customHeight="1" x14ac:dyDescent="0.2"/>
    <row r="15" spans="2:30" s="205" customFormat="1" x14ac:dyDescent="0.15">
      <c r="B15" s="1050" t="s">
        <v>1377</v>
      </c>
      <c r="C15" s="1051"/>
      <c r="D15" s="1051"/>
      <c r="E15" s="1051"/>
      <c r="F15" s="1355"/>
      <c r="G15" s="1357"/>
      <c r="H15" s="1358"/>
      <c r="I15" s="1358"/>
      <c r="J15" s="1358"/>
      <c r="K15" s="1358"/>
      <c r="L15" s="1358"/>
      <c r="M15" s="1358"/>
      <c r="N15" s="1358"/>
      <c r="O15" s="1358"/>
      <c r="P15" s="1358"/>
      <c r="Q15" s="1358"/>
      <c r="R15" s="1358"/>
      <c r="S15" s="1358"/>
      <c r="T15" s="1358"/>
      <c r="U15" s="1358"/>
      <c r="V15" s="1358"/>
      <c r="W15" s="1358"/>
      <c r="X15" s="1358"/>
      <c r="Y15" s="1359"/>
      <c r="Z15" s="209"/>
      <c r="AA15" s="250" t="s">
        <v>1053</v>
      </c>
      <c r="AB15" s="250" t="s">
        <v>1054</v>
      </c>
      <c r="AC15" s="250" t="s">
        <v>1055</v>
      </c>
      <c r="AD15" s="303"/>
    </row>
    <row r="16" spans="2:30" s="205" customFormat="1" ht="27" customHeight="1" x14ac:dyDescent="0.2">
      <c r="B16" s="1052"/>
      <c r="C16" s="922"/>
      <c r="D16" s="922"/>
      <c r="E16" s="922"/>
      <c r="F16" s="1249"/>
      <c r="G16" s="1360" t="s">
        <v>1378</v>
      </c>
      <c r="H16" s="1361"/>
      <c r="I16" s="1361"/>
      <c r="J16" s="1361"/>
      <c r="K16" s="1361"/>
      <c r="L16" s="1361"/>
      <c r="M16" s="1361"/>
      <c r="N16" s="1361"/>
      <c r="O16" s="1361"/>
      <c r="P16" s="1361"/>
      <c r="Q16" s="1361"/>
      <c r="R16" s="1361"/>
      <c r="S16" s="1361"/>
      <c r="T16" s="1361"/>
      <c r="U16" s="1361"/>
      <c r="V16" s="1361"/>
      <c r="W16" s="1361"/>
      <c r="X16" s="1361"/>
      <c r="Y16" s="1362"/>
      <c r="Z16" s="175"/>
      <c r="AA16" s="243" t="s">
        <v>385</v>
      </c>
      <c r="AB16" s="243" t="s">
        <v>1054</v>
      </c>
      <c r="AC16" s="243" t="s">
        <v>385</v>
      </c>
      <c r="AD16" s="244"/>
    </row>
    <row r="17" spans="2:30" s="205" customFormat="1" ht="27" customHeight="1" x14ac:dyDescent="0.2">
      <c r="B17" s="1052"/>
      <c r="C17" s="922"/>
      <c r="D17" s="922"/>
      <c r="E17" s="922"/>
      <c r="F17" s="1249"/>
      <c r="G17" s="1363" t="s">
        <v>1379</v>
      </c>
      <c r="H17" s="1364"/>
      <c r="I17" s="1364"/>
      <c r="J17" s="1364"/>
      <c r="K17" s="1364"/>
      <c r="L17" s="1364"/>
      <c r="M17" s="1364"/>
      <c r="N17" s="1364"/>
      <c r="O17" s="1364"/>
      <c r="P17" s="1364"/>
      <c r="Q17" s="1364"/>
      <c r="R17" s="1364"/>
      <c r="S17" s="1364"/>
      <c r="T17" s="1364"/>
      <c r="U17" s="1364"/>
      <c r="V17" s="1364"/>
      <c r="W17" s="1364"/>
      <c r="X17" s="1364"/>
      <c r="Y17" s="1365"/>
      <c r="Z17" s="175"/>
      <c r="AA17" s="243" t="s">
        <v>385</v>
      </c>
      <c r="AB17" s="243" t="s">
        <v>1054</v>
      </c>
      <c r="AC17" s="243" t="s">
        <v>385</v>
      </c>
      <c r="AD17" s="244"/>
    </row>
    <row r="18" spans="2:30" s="205" customFormat="1" ht="27" customHeight="1" x14ac:dyDescent="0.2">
      <c r="B18" s="1053"/>
      <c r="C18" s="1054"/>
      <c r="D18" s="1054"/>
      <c r="E18" s="1054"/>
      <c r="F18" s="1356"/>
      <c r="G18" s="1366" t="s">
        <v>1380</v>
      </c>
      <c r="H18" s="1367"/>
      <c r="I18" s="1367"/>
      <c r="J18" s="1367"/>
      <c r="K18" s="1367"/>
      <c r="L18" s="1367"/>
      <c r="M18" s="1367"/>
      <c r="N18" s="1367"/>
      <c r="O18" s="1367"/>
      <c r="P18" s="1367"/>
      <c r="Q18" s="1367"/>
      <c r="R18" s="1367"/>
      <c r="S18" s="1367"/>
      <c r="T18" s="1367"/>
      <c r="U18" s="1367"/>
      <c r="V18" s="1367"/>
      <c r="W18" s="1367"/>
      <c r="X18" s="1367"/>
      <c r="Y18" s="1368"/>
      <c r="Z18" s="309"/>
      <c r="AA18" s="271" t="s">
        <v>385</v>
      </c>
      <c r="AB18" s="271" t="s">
        <v>1054</v>
      </c>
      <c r="AC18" s="271" t="s">
        <v>385</v>
      </c>
      <c r="AD18" s="226"/>
    </row>
    <row r="19" spans="2:30" s="205" customFormat="1" ht="6" customHeight="1" x14ac:dyDescent="0.2">
      <c r="B19" s="231"/>
      <c r="C19" s="231"/>
      <c r="D19" s="231"/>
      <c r="E19" s="231"/>
      <c r="F19" s="231"/>
      <c r="G19" s="409"/>
      <c r="H19" s="409"/>
      <c r="I19" s="409"/>
      <c r="J19" s="409"/>
      <c r="K19" s="409"/>
      <c r="L19" s="409"/>
      <c r="M19" s="409"/>
      <c r="N19" s="409"/>
      <c r="O19" s="409"/>
      <c r="P19" s="409"/>
      <c r="Q19" s="409"/>
      <c r="R19" s="409"/>
      <c r="S19" s="409"/>
      <c r="T19" s="409"/>
      <c r="U19" s="409"/>
      <c r="V19" s="409"/>
      <c r="W19" s="409"/>
      <c r="X19" s="409"/>
      <c r="Y19" s="409"/>
      <c r="Z19" s="356"/>
      <c r="AA19" s="356"/>
      <c r="AB19" s="356"/>
      <c r="AC19" s="356"/>
      <c r="AD19" s="356"/>
    </row>
    <row r="20" spans="2:30" s="205" customFormat="1" x14ac:dyDescent="0.2">
      <c r="B20" s="205" t="s">
        <v>1381</v>
      </c>
      <c r="C20" s="231"/>
      <c r="D20" s="231"/>
      <c r="E20" s="231"/>
      <c r="F20" s="231"/>
      <c r="G20" s="409"/>
      <c r="H20" s="409"/>
      <c r="I20" s="409"/>
      <c r="J20" s="409"/>
      <c r="K20" s="409"/>
      <c r="L20" s="409"/>
      <c r="M20" s="409"/>
      <c r="N20" s="409"/>
      <c r="O20" s="409"/>
      <c r="P20" s="409"/>
      <c r="Q20" s="409"/>
      <c r="R20" s="409"/>
      <c r="S20" s="409"/>
      <c r="T20" s="409"/>
      <c r="U20" s="409"/>
      <c r="V20" s="409"/>
      <c r="W20" s="409"/>
      <c r="X20" s="409"/>
      <c r="Y20" s="409"/>
      <c r="Z20" s="356"/>
      <c r="AA20" s="356"/>
      <c r="AB20" s="356"/>
      <c r="AC20" s="356"/>
      <c r="AD20" s="356"/>
    </row>
    <row r="21" spans="2:30" s="205" customFormat="1" x14ac:dyDescent="0.2">
      <c r="B21" s="205" t="s">
        <v>1382</v>
      </c>
      <c r="AC21" s="204"/>
      <c r="AD21" s="204"/>
    </row>
    <row r="22" spans="2:30" s="205" customFormat="1" ht="3.75" customHeight="1" x14ac:dyDescent="0.2"/>
    <row r="23" spans="2:30" s="205" customFormat="1" ht="2.25" customHeight="1" x14ac:dyDescent="0.2">
      <c r="B23" s="1057" t="s">
        <v>1383</v>
      </c>
      <c r="C23" s="1055"/>
      <c r="D23" s="1055"/>
      <c r="E23" s="1055"/>
      <c r="F23" s="1056"/>
      <c r="G23" s="211"/>
      <c r="H23" s="160"/>
      <c r="I23" s="160"/>
      <c r="J23" s="160"/>
      <c r="K23" s="160"/>
      <c r="L23" s="160"/>
      <c r="M23" s="160"/>
      <c r="N23" s="160"/>
      <c r="O23" s="160"/>
      <c r="P23" s="160"/>
      <c r="Q23" s="160"/>
      <c r="R23" s="160"/>
      <c r="S23" s="160"/>
      <c r="T23" s="160"/>
      <c r="U23" s="160"/>
      <c r="V23" s="160"/>
      <c r="W23" s="160"/>
      <c r="X23" s="160"/>
      <c r="Y23" s="160"/>
      <c r="Z23" s="211"/>
      <c r="AA23" s="160"/>
      <c r="AB23" s="160"/>
      <c r="AC23" s="158"/>
      <c r="AD23" s="303"/>
    </row>
    <row r="24" spans="2:30" s="205" customFormat="1" ht="13.5" customHeight="1" x14ac:dyDescent="0.2">
      <c r="B24" s="1346"/>
      <c r="C24" s="868"/>
      <c r="D24" s="868"/>
      <c r="E24" s="868"/>
      <c r="F24" s="1347"/>
      <c r="G24" s="177"/>
      <c r="H24" s="205" t="s">
        <v>1384</v>
      </c>
      <c r="Z24" s="177"/>
      <c r="AA24" s="255" t="s">
        <v>1053</v>
      </c>
      <c r="AB24" s="255" t="s">
        <v>1054</v>
      </c>
      <c r="AC24" s="255" t="s">
        <v>1055</v>
      </c>
      <c r="AD24" s="590"/>
    </row>
    <row r="25" spans="2:30" s="205" customFormat="1" ht="15.75" customHeight="1" x14ac:dyDescent="0.2">
      <c r="B25" s="1346"/>
      <c r="C25" s="868"/>
      <c r="D25" s="868"/>
      <c r="E25" s="868"/>
      <c r="F25" s="1347"/>
      <c r="G25" s="177"/>
      <c r="I25" s="290" t="s">
        <v>1116</v>
      </c>
      <c r="J25" s="461" t="s">
        <v>1385</v>
      </c>
      <c r="K25" s="254"/>
      <c r="L25" s="254"/>
      <c r="M25" s="254"/>
      <c r="N25" s="254"/>
      <c r="O25" s="254"/>
      <c r="P25" s="254"/>
      <c r="Q25" s="254"/>
      <c r="R25" s="254"/>
      <c r="S25" s="254"/>
      <c r="T25" s="254"/>
      <c r="U25" s="889"/>
      <c r="V25" s="890"/>
      <c r="W25" s="393" t="s">
        <v>991</v>
      </c>
      <c r="Z25" s="588"/>
      <c r="AC25" s="204"/>
      <c r="AD25" s="244"/>
    </row>
    <row r="26" spans="2:30" s="205" customFormat="1" ht="15.75" customHeight="1" x14ac:dyDescent="0.2">
      <c r="B26" s="1346"/>
      <c r="C26" s="868"/>
      <c r="D26" s="868"/>
      <c r="E26" s="868"/>
      <c r="F26" s="1347"/>
      <c r="G26" s="177"/>
      <c r="I26" s="258" t="s">
        <v>1118</v>
      </c>
      <c r="J26" s="461" t="s">
        <v>1386</v>
      </c>
      <c r="K26" s="254"/>
      <c r="L26" s="254"/>
      <c r="M26" s="254"/>
      <c r="N26" s="254"/>
      <c r="O26" s="254"/>
      <c r="P26" s="254"/>
      <c r="Q26" s="254"/>
      <c r="R26" s="254"/>
      <c r="S26" s="254"/>
      <c r="T26" s="254"/>
      <c r="U26" s="889"/>
      <c r="V26" s="890"/>
      <c r="W26" s="393" t="s">
        <v>991</v>
      </c>
      <c r="Y26" s="593"/>
      <c r="Z26" s="175"/>
      <c r="AA26" s="243" t="s">
        <v>385</v>
      </c>
      <c r="AB26" s="243" t="s">
        <v>1054</v>
      </c>
      <c r="AC26" s="243" t="s">
        <v>385</v>
      </c>
      <c r="AD26" s="244"/>
    </row>
    <row r="27" spans="2:30" s="205" customFormat="1" x14ac:dyDescent="0.2">
      <c r="B27" s="1346"/>
      <c r="C27" s="868"/>
      <c r="D27" s="868"/>
      <c r="E27" s="868"/>
      <c r="F27" s="1347"/>
      <c r="G27" s="177"/>
      <c r="H27" s="205" t="s">
        <v>1387</v>
      </c>
      <c r="U27" s="206"/>
      <c r="V27" s="206"/>
      <c r="Z27" s="177"/>
      <c r="AC27" s="204"/>
      <c r="AD27" s="244"/>
    </row>
    <row r="28" spans="2:30" s="205" customFormat="1" x14ac:dyDescent="0.2">
      <c r="B28" s="1346"/>
      <c r="C28" s="868"/>
      <c r="D28" s="868"/>
      <c r="E28" s="868"/>
      <c r="F28" s="1347"/>
      <c r="G28" s="177"/>
      <c r="H28" s="205" t="s">
        <v>1388</v>
      </c>
      <c r="T28" s="494"/>
      <c r="U28" s="593"/>
      <c r="V28" s="206"/>
      <c r="Z28" s="177"/>
      <c r="AC28" s="204"/>
      <c r="AD28" s="244"/>
    </row>
    <row r="29" spans="2:30" s="205" customFormat="1" ht="29.25" customHeight="1" x14ac:dyDescent="0.2">
      <c r="B29" s="1346"/>
      <c r="C29" s="868"/>
      <c r="D29" s="868"/>
      <c r="E29" s="868"/>
      <c r="F29" s="1347"/>
      <c r="G29" s="177"/>
      <c r="I29" s="290" t="s">
        <v>1122</v>
      </c>
      <c r="J29" s="1354" t="s">
        <v>1389</v>
      </c>
      <c r="K29" s="1354"/>
      <c r="L29" s="1354"/>
      <c r="M29" s="1354"/>
      <c r="N29" s="1354"/>
      <c r="O29" s="1354"/>
      <c r="P29" s="1354"/>
      <c r="Q29" s="1354"/>
      <c r="R29" s="1354"/>
      <c r="S29" s="1354"/>
      <c r="T29" s="1354"/>
      <c r="U29" s="889"/>
      <c r="V29" s="890"/>
      <c r="W29" s="393" t="s">
        <v>991</v>
      </c>
      <c r="Y29" s="593"/>
      <c r="Z29" s="175"/>
      <c r="AA29" s="243" t="s">
        <v>385</v>
      </c>
      <c r="AB29" s="243" t="s">
        <v>1054</v>
      </c>
      <c r="AC29" s="243" t="s">
        <v>385</v>
      </c>
      <c r="AD29" s="244"/>
    </row>
    <row r="30" spans="2:30" s="205" customFormat="1" ht="2.25" customHeight="1" x14ac:dyDescent="0.2">
      <c r="B30" s="911"/>
      <c r="C30" s="912"/>
      <c r="D30" s="912"/>
      <c r="E30" s="912"/>
      <c r="F30" s="1348"/>
      <c r="G30" s="198"/>
      <c r="H30" s="247"/>
      <c r="I30" s="247"/>
      <c r="J30" s="247"/>
      <c r="K30" s="247"/>
      <c r="L30" s="247"/>
      <c r="M30" s="247"/>
      <c r="N30" s="247"/>
      <c r="O30" s="247"/>
      <c r="P30" s="247"/>
      <c r="Q30" s="247"/>
      <c r="R30" s="247"/>
      <c r="S30" s="247"/>
      <c r="T30" s="589"/>
      <c r="U30" s="597"/>
      <c r="V30" s="294"/>
      <c r="W30" s="247"/>
      <c r="X30" s="247"/>
      <c r="Y30" s="247"/>
      <c r="Z30" s="198"/>
      <c r="AA30" s="247"/>
      <c r="AB30" s="247"/>
      <c r="AC30" s="134"/>
      <c r="AD30" s="224"/>
    </row>
    <row r="31" spans="2:30" s="205" customFormat="1" ht="6" customHeight="1" x14ac:dyDescent="0.2">
      <c r="B31" s="285"/>
      <c r="C31" s="285"/>
      <c r="D31" s="285"/>
      <c r="E31" s="285"/>
      <c r="F31" s="285"/>
      <c r="T31" s="494"/>
      <c r="U31" s="593"/>
      <c r="V31" s="206"/>
    </row>
    <row r="32" spans="2:30" s="205" customFormat="1" x14ac:dyDescent="0.2">
      <c r="B32" s="205" t="s">
        <v>1390</v>
      </c>
      <c r="C32" s="285"/>
      <c r="D32" s="285"/>
      <c r="E32" s="285"/>
      <c r="F32" s="285"/>
      <c r="T32" s="494"/>
      <c r="U32" s="593"/>
      <c r="V32" s="206"/>
    </row>
    <row r="33" spans="2:31" s="205" customFormat="1" ht="4.5" customHeight="1" x14ac:dyDescent="0.2">
      <c r="B33" s="285"/>
      <c r="C33" s="285"/>
      <c r="D33" s="285"/>
      <c r="E33" s="285"/>
      <c r="F33" s="285"/>
      <c r="T33" s="494"/>
      <c r="U33" s="593"/>
      <c r="V33" s="206"/>
    </row>
    <row r="34" spans="2:31" s="205" customFormat="1" ht="2.25" customHeight="1" x14ac:dyDescent="0.2">
      <c r="B34" s="1057" t="s">
        <v>1383</v>
      </c>
      <c r="C34" s="1055"/>
      <c r="D34" s="1055"/>
      <c r="E34" s="1055"/>
      <c r="F34" s="1056"/>
      <c r="G34" s="211"/>
      <c r="H34" s="160"/>
      <c r="I34" s="160"/>
      <c r="J34" s="160"/>
      <c r="K34" s="160"/>
      <c r="L34" s="160"/>
      <c r="M34" s="160"/>
      <c r="N34" s="160"/>
      <c r="O34" s="160"/>
      <c r="P34" s="160"/>
      <c r="Q34" s="160"/>
      <c r="R34" s="160"/>
      <c r="S34" s="160"/>
      <c r="T34" s="160"/>
      <c r="U34" s="220"/>
      <c r="V34" s="220"/>
      <c r="W34" s="160"/>
      <c r="X34" s="160"/>
      <c r="Y34" s="160"/>
      <c r="Z34" s="211"/>
      <c r="AA34" s="160"/>
      <c r="AB34" s="160"/>
      <c r="AC34" s="158"/>
      <c r="AD34" s="303"/>
    </row>
    <row r="35" spans="2:31" s="205" customFormat="1" ht="13.5" customHeight="1" x14ac:dyDescent="0.2">
      <c r="B35" s="1346"/>
      <c r="C35" s="868"/>
      <c r="D35" s="868"/>
      <c r="E35" s="868"/>
      <c r="F35" s="1347"/>
      <c r="G35" s="177"/>
      <c r="H35" s="205" t="s">
        <v>1391</v>
      </c>
      <c r="U35" s="206"/>
      <c r="V35" s="206"/>
      <c r="Z35" s="177"/>
      <c r="AA35" s="255" t="s">
        <v>1053</v>
      </c>
      <c r="AB35" s="255" t="s">
        <v>1054</v>
      </c>
      <c r="AC35" s="255" t="s">
        <v>1055</v>
      </c>
      <c r="AD35" s="590"/>
    </row>
    <row r="36" spans="2:31" s="205" customFormat="1" ht="15.75" customHeight="1" x14ac:dyDescent="0.2">
      <c r="B36" s="1346"/>
      <c r="C36" s="868"/>
      <c r="D36" s="868"/>
      <c r="E36" s="868"/>
      <c r="F36" s="1347"/>
      <c r="G36" s="177"/>
      <c r="I36" s="290" t="s">
        <v>1116</v>
      </c>
      <c r="J36" s="462" t="s">
        <v>1385</v>
      </c>
      <c r="K36" s="254"/>
      <c r="L36" s="254"/>
      <c r="M36" s="254"/>
      <c r="N36" s="254"/>
      <c r="O36" s="254"/>
      <c r="P36" s="254"/>
      <c r="Q36" s="254"/>
      <c r="R36" s="254"/>
      <c r="S36" s="254"/>
      <c r="T36" s="254"/>
      <c r="U36" s="889"/>
      <c r="V36" s="890"/>
      <c r="W36" s="393" t="s">
        <v>991</v>
      </c>
      <c r="Z36" s="588"/>
      <c r="AC36" s="204"/>
      <c r="AD36" s="244"/>
    </row>
    <row r="37" spans="2:31" s="205" customFormat="1" ht="15.75" customHeight="1" x14ac:dyDescent="0.2">
      <c r="B37" s="1346"/>
      <c r="C37" s="868"/>
      <c r="D37" s="868"/>
      <c r="E37" s="868"/>
      <c r="F37" s="1347"/>
      <c r="G37" s="177"/>
      <c r="I37" s="258" t="s">
        <v>1118</v>
      </c>
      <c r="J37" s="592" t="s">
        <v>1386</v>
      </c>
      <c r="K37" s="247"/>
      <c r="L37" s="247"/>
      <c r="M37" s="247"/>
      <c r="N37" s="247"/>
      <c r="O37" s="247"/>
      <c r="P37" s="247"/>
      <c r="Q37" s="247"/>
      <c r="R37" s="247"/>
      <c r="S37" s="247"/>
      <c r="T37" s="247"/>
      <c r="U37" s="889"/>
      <c r="V37" s="890"/>
      <c r="W37" s="393" t="s">
        <v>991</v>
      </c>
      <c r="Y37" s="593"/>
      <c r="Z37" s="175"/>
      <c r="AA37" s="243" t="s">
        <v>385</v>
      </c>
      <c r="AB37" s="243" t="s">
        <v>1054</v>
      </c>
      <c r="AC37" s="243" t="s">
        <v>385</v>
      </c>
      <c r="AD37" s="244"/>
    </row>
    <row r="38" spans="2:31" s="205" customFormat="1" ht="13.5" customHeight="1" x14ac:dyDescent="0.2">
      <c r="B38" s="911"/>
      <c r="C38" s="912"/>
      <c r="D38" s="912"/>
      <c r="E38" s="912"/>
      <c r="F38" s="1348"/>
      <c r="G38" s="177"/>
      <c r="H38" s="205" t="s">
        <v>1387</v>
      </c>
      <c r="U38" s="206"/>
      <c r="V38" s="206"/>
      <c r="Z38" s="177"/>
      <c r="AC38" s="204"/>
      <c r="AD38" s="244"/>
    </row>
    <row r="39" spans="2:31" s="205" customFormat="1" ht="13.5" customHeight="1" x14ac:dyDescent="0.2">
      <c r="B39" s="1346"/>
      <c r="C39" s="1055"/>
      <c r="D39" s="868"/>
      <c r="E39" s="868"/>
      <c r="F39" s="1347"/>
      <c r="G39" s="177"/>
      <c r="H39" s="205" t="s">
        <v>1392</v>
      </c>
      <c r="T39" s="494"/>
      <c r="U39" s="593"/>
      <c r="V39" s="206"/>
      <c r="Z39" s="177"/>
      <c r="AC39" s="204"/>
      <c r="AD39" s="244"/>
      <c r="AE39" s="177"/>
    </row>
    <row r="40" spans="2:31" s="205" customFormat="1" ht="30" customHeight="1" x14ac:dyDescent="0.2">
      <c r="B40" s="1346"/>
      <c r="C40" s="868"/>
      <c r="D40" s="868"/>
      <c r="E40" s="868"/>
      <c r="F40" s="1347"/>
      <c r="G40" s="177"/>
      <c r="I40" s="290" t="s">
        <v>1122</v>
      </c>
      <c r="J40" s="1354" t="s">
        <v>1393</v>
      </c>
      <c r="K40" s="1354"/>
      <c r="L40" s="1354"/>
      <c r="M40" s="1354"/>
      <c r="N40" s="1354"/>
      <c r="O40" s="1354"/>
      <c r="P40" s="1354"/>
      <c r="Q40" s="1354"/>
      <c r="R40" s="1354"/>
      <c r="S40" s="1354"/>
      <c r="T40" s="1354"/>
      <c r="U40" s="889"/>
      <c r="V40" s="890"/>
      <c r="W40" s="393" t="s">
        <v>991</v>
      </c>
      <c r="Y40" s="593"/>
      <c r="Z40" s="175"/>
      <c r="AA40" s="243" t="s">
        <v>385</v>
      </c>
      <c r="AB40" s="243" t="s">
        <v>1054</v>
      </c>
      <c r="AC40" s="243" t="s">
        <v>385</v>
      </c>
      <c r="AD40" s="244"/>
    </row>
    <row r="41" spans="2:31" s="205" customFormat="1" ht="2.25" customHeight="1" x14ac:dyDescent="0.2">
      <c r="B41" s="911"/>
      <c r="C41" s="912"/>
      <c r="D41" s="912"/>
      <c r="E41" s="912"/>
      <c r="F41" s="1348"/>
      <c r="G41" s="198"/>
      <c r="H41" s="247"/>
      <c r="I41" s="247"/>
      <c r="J41" s="247"/>
      <c r="K41" s="247"/>
      <c r="L41" s="247"/>
      <c r="M41" s="247"/>
      <c r="N41" s="247"/>
      <c r="O41" s="247"/>
      <c r="P41" s="247"/>
      <c r="Q41" s="247"/>
      <c r="R41" s="247"/>
      <c r="S41" s="247"/>
      <c r="T41" s="589"/>
      <c r="U41" s="597"/>
      <c r="V41" s="294"/>
      <c r="W41" s="247"/>
      <c r="X41" s="247"/>
      <c r="Y41" s="247"/>
      <c r="Z41" s="198"/>
      <c r="AA41" s="247"/>
      <c r="AB41" s="247"/>
      <c r="AC41" s="134"/>
      <c r="AD41" s="224"/>
    </row>
    <row r="42" spans="2:31" s="205" customFormat="1" ht="6" customHeight="1" x14ac:dyDescent="0.2">
      <c r="B42" s="285"/>
      <c r="C42" s="285"/>
      <c r="D42" s="285"/>
      <c r="E42" s="285"/>
      <c r="F42" s="285"/>
      <c r="T42" s="494"/>
      <c r="U42" s="593"/>
      <c r="V42" s="206"/>
    </row>
    <row r="43" spans="2:31" s="205" customFormat="1" ht="13.5" customHeight="1" x14ac:dyDescent="0.2">
      <c r="B43" s="205" t="s">
        <v>1394</v>
      </c>
      <c r="C43" s="285"/>
      <c r="D43" s="285"/>
      <c r="E43" s="285"/>
      <c r="F43" s="285"/>
      <c r="T43" s="494"/>
      <c r="U43" s="593"/>
      <c r="V43" s="206"/>
    </row>
    <row r="44" spans="2:31" s="205" customFormat="1" ht="13.5" customHeight="1" x14ac:dyDescent="0.2">
      <c r="B44" s="406" t="s">
        <v>1395</v>
      </c>
      <c r="D44" s="285"/>
      <c r="E44" s="285"/>
      <c r="F44" s="285"/>
      <c r="T44" s="494"/>
      <c r="U44" s="593"/>
      <c r="V44" s="206"/>
    </row>
    <row r="45" spans="2:31" s="205" customFormat="1" ht="3" customHeight="1" x14ac:dyDescent="0.2">
      <c r="C45" s="285"/>
      <c r="D45" s="285"/>
      <c r="E45" s="285"/>
      <c r="F45" s="285"/>
      <c r="T45" s="494"/>
      <c r="U45" s="593"/>
      <c r="V45" s="206"/>
    </row>
    <row r="46" spans="2:31" s="205" customFormat="1" ht="3" customHeight="1" x14ac:dyDescent="0.2">
      <c r="B46" s="1057" t="s">
        <v>1383</v>
      </c>
      <c r="C46" s="1055"/>
      <c r="D46" s="1055"/>
      <c r="E46" s="1055"/>
      <c r="F46" s="1056"/>
      <c r="G46" s="211"/>
      <c r="H46" s="160"/>
      <c r="I46" s="160"/>
      <c r="J46" s="160"/>
      <c r="K46" s="160"/>
      <c r="L46" s="160"/>
      <c r="M46" s="160"/>
      <c r="N46" s="160"/>
      <c r="O46" s="160"/>
      <c r="P46" s="160"/>
      <c r="Q46" s="160"/>
      <c r="R46" s="160"/>
      <c r="S46" s="160"/>
      <c r="T46" s="160"/>
      <c r="U46" s="220"/>
      <c r="V46" s="220"/>
      <c r="W46" s="160"/>
      <c r="X46" s="160"/>
      <c r="Y46" s="160"/>
      <c r="Z46" s="211"/>
      <c r="AA46" s="160"/>
      <c r="AB46" s="160"/>
      <c r="AC46" s="158"/>
      <c r="AD46" s="303"/>
    </row>
    <row r="47" spans="2:31" s="205" customFormat="1" ht="13.5" customHeight="1" x14ac:dyDescent="0.2">
      <c r="B47" s="1346"/>
      <c r="C47" s="868"/>
      <c r="D47" s="868"/>
      <c r="E47" s="868"/>
      <c r="F47" s="1347"/>
      <c r="G47" s="177"/>
      <c r="H47" s="205" t="s">
        <v>1396</v>
      </c>
      <c r="U47" s="206"/>
      <c r="V47" s="206"/>
      <c r="Z47" s="177"/>
      <c r="AA47" s="255" t="s">
        <v>1053</v>
      </c>
      <c r="AB47" s="255" t="s">
        <v>1054</v>
      </c>
      <c r="AC47" s="255" t="s">
        <v>1055</v>
      </c>
      <c r="AD47" s="590"/>
    </row>
    <row r="48" spans="2:31" s="205" customFormat="1" ht="15.75" customHeight="1" x14ac:dyDescent="0.2">
      <c r="B48" s="1346"/>
      <c r="C48" s="868"/>
      <c r="D48" s="868"/>
      <c r="E48" s="868"/>
      <c r="F48" s="1347"/>
      <c r="G48" s="177"/>
      <c r="I48" s="290" t="s">
        <v>1116</v>
      </c>
      <c r="J48" s="462" t="s">
        <v>1385</v>
      </c>
      <c r="K48" s="254"/>
      <c r="L48" s="254"/>
      <c r="M48" s="254"/>
      <c r="N48" s="254"/>
      <c r="O48" s="254"/>
      <c r="P48" s="254"/>
      <c r="Q48" s="254"/>
      <c r="R48" s="254"/>
      <c r="S48" s="254"/>
      <c r="T48" s="254"/>
      <c r="U48" s="889"/>
      <c r="V48" s="890"/>
      <c r="W48" s="393" t="s">
        <v>991</v>
      </c>
      <c r="Z48" s="588"/>
      <c r="AC48" s="204"/>
      <c r="AD48" s="244"/>
    </row>
    <row r="49" spans="2:30" s="205" customFormat="1" ht="15.75" customHeight="1" x14ac:dyDescent="0.2">
      <c r="B49" s="1346"/>
      <c r="C49" s="868"/>
      <c r="D49" s="868"/>
      <c r="E49" s="868"/>
      <c r="F49" s="1347"/>
      <c r="G49" s="177"/>
      <c r="I49" s="258" t="s">
        <v>1118</v>
      </c>
      <c r="J49" s="592" t="s">
        <v>1386</v>
      </c>
      <c r="K49" s="247"/>
      <c r="L49" s="247"/>
      <c r="M49" s="247"/>
      <c r="N49" s="247"/>
      <c r="O49" s="247"/>
      <c r="P49" s="247"/>
      <c r="Q49" s="247"/>
      <c r="R49" s="247"/>
      <c r="S49" s="247"/>
      <c r="T49" s="247"/>
      <c r="U49" s="889"/>
      <c r="V49" s="890"/>
      <c r="W49" s="393" t="s">
        <v>991</v>
      </c>
      <c r="Y49" s="593"/>
      <c r="Z49" s="175"/>
      <c r="AA49" s="243" t="s">
        <v>385</v>
      </c>
      <c r="AB49" s="243" t="s">
        <v>1054</v>
      </c>
      <c r="AC49" s="243" t="s">
        <v>385</v>
      </c>
      <c r="AD49" s="244"/>
    </row>
    <row r="50" spans="2:30" s="205" customFormat="1" ht="13.5" customHeight="1" x14ac:dyDescent="0.2">
      <c r="B50" s="1346"/>
      <c r="C50" s="868"/>
      <c r="D50" s="868"/>
      <c r="E50" s="868"/>
      <c r="F50" s="1347"/>
      <c r="G50" s="177"/>
      <c r="H50" s="205" t="s">
        <v>1387</v>
      </c>
      <c r="U50" s="206"/>
      <c r="V50" s="206"/>
      <c r="Z50" s="177"/>
      <c r="AC50" s="204"/>
      <c r="AD50" s="244"/>
    </row>
    <row r="51" spans="2:30" s="205" customFormat="1" ht="13.5" customHeight="1" x14ac:dyDescent="0.2">
      <c r="B51" s="1346"/>
      <c r="C51" s="868"/>
      <c r="D51" s="868"/>
      <c r="E51" s="868"/>
      <c r="F51" s="1347"/>
      <c r="G51" s="177"/>
      <c r="H51" s="205" t="s">
        <v>1397</v>
      </c>
      <c r="T51" s="494"/>
      <c r="U51" s="593"/>
      <c r="V51" s="206"/>
      <c r="Z51" s="177"/>
      <c r="AC51" s="204"/>
      <c r="AD51" s="244"/>
    </row>
    <row r="52" spans="2:30" s="205" customFormat="1" ht="30" customHeight="1" x14ac:dyDescent="0.2">
      <c r="B52" s="1346"/>
      <c r="C52" s="868"/>
      <c r="D52" s="868"/>
      <c r="E52" s="868"/>
      <c r="F52" s="1347"/>
      <c r="G52" s="177"/>
      <c r="I52" s="290" t="s">
        <v>1122</v>
      </c>
      <c r="J52" s="1354" t="s">
        <v>1393</v>
      </c>
      <c r="K52" s="1354"/>
      <c r="L52" s="1354"/>
      <c r="M52" s="1354"/>
      <c r="N52" s="1354"/>
      <c r="O52" s="1354"/>
      <c r="P52" s="1354"/>
      <c r="Q52" s="1354"/>
      <c r="R52" s="1354"/>
      <c r="S52" s="1354"/>
      <c r="T52" s="1354"/>
      <c r="U52" s="889"/>
      <c r="V52" s="890"/>
      <c r="W52" s="393" t="s">
        <v>991</v>
      </c>
      <c r="Y52" s="593"/>
      <c r="Z52" s="175"/>
      <c r="AA52" s="243" t="s">
        <v>385</v>
      </c>
      <c r="AB52" s="243" t="s">
        <v>1054</v>
      </c>
      <c r="AC52" s="243" t="s">
        <v>385</v>
      </c>
      <c r="AD52" s="244"/>
    </row>
    <row r="53" spans="2:30" s="205" customFormat="1" ht="3" customHeight="1" x14ac:dyDescent="0.2">
      <c r="B53" s="911"/>
      <c r="C53" s="912"/>
      <c r="D53" s="912"/>
      <c r="E53" s="912"/>
      <c r="F53" s="1348"/>
      <c r="G53" s="198"/>
      <c r="H53" s="247"/>
      <c r="I53" s="247"/>
      <c r="J53" s="247"/>
      <c r="K53" s="247"/>
      <c r="L53" s="247"/>
      <c r="M53" s="247"/>
      <c r="N53" s="247"/>
      <c r="O53" s="247"/>
      <c r="P53" s="247"/>
      <c r="Q53" s="247"/>
      <c r="R53" s="247"/>
      <c r="S53" s="247"/>
      <c r="T53" s="589"/>
      <c r="U53" s="597"/>
      <c r="V53" s="294"/>
      <c r="W53" s="247"/>
      <c r="X53" s="247"/>
      <c r="Y53" s="247"/>
      <c r="Z53" s="198"/>
      <c r="AA53" s="247"/>
      <c r="AB53" s="247"/>
      <c r="AC53" s="134"/>
      <c r="AD53" s="224"/>
    </row>
    <row r="54" spans="2:30" s="205" customFormat="1" ht="3" customHeight="1" x14ac:dyDescent="0.2">
      <c r="B54" s="1057" t="s">
        <v>1398</v>
      </c>
      <c r="C54" s="1055"/>
      <c r="D54" s="1055"/>
      <c r="E54" s="1055"/>
      <c r="F54" s="1056"/>
      <c r="G54" s="211"/>
      <c r="H54" s="160"/>
      <c r="I54" s="160"/>
      <c r="J54" s="160"/>
      <c r="K54" s="160"/>
      <c r="L54" s="160"/>
      <c r="M54" s="160"/>
      <c r="N54" s="160"/>
      <c r="O54" s="160"/>
      <c r="P54" s="160"/>
      <c r="Q54" s="160"/>
      <c r="R54" s="160"/>
      <c r="S54" s="160"/>
      <c r="T54" s="160"/>
      <c r="U54" s="220"/>
      <c r="V54" s="220"/>
      <c r="W54" s="160"/>
      <c r="X54" s="160"/>
      <c r="Y54" s="160"/>
      <c r="Z54" s="211"/>
      <c r="AA54" s="160"/>
      <c r="AB54" s="160"/>
      <c r="AC54" s="158"/>
      <c r="AD54" s="303"/>
    </row>
    <row r="55" spans="2:30" s="205" customFormat="1" x14ac:dyDescent="0.2">
      <c r="B55" s="1346"/>
      <c r="C55" s="868"/>
      <c r="D55" s="868"/>
      <c r="E55" s="868"/>
      <c r="F55" s="1347"/>
      <c r="G55" s="177"/>
      <c r="H55" s="205" t="s">
        <v>1384</v>
      </c>
      <c r="U55" s="206"/>
      <c r="V55" s="206"/>
      <c r="Z55" s="177"/>
      <c r="AA55" s="255" t="s">
        <v>1053</v>
      </c>
      <c r="AB55" s="255" t="s">
        <v>1054</v>
      </c>
      <c r="AC55" s="255" t="s">
        <v>1055</v>
      </c>
      <c r="AD55" s="590"/>
    </row>
    <row r="56" spans="2:30" s="205" customFormat="1" ht="15.75" customHeight="1" x14ac:dyDescent="0.2">
      <c r="B56" s="1346"/>
      <c r="C56" s="868"/>
      <c r="D56" s="868"/>
      <c r="E56" s="868"/>
      <c r="F56" s="1347"/>
      <c r="G56" s="177"/>
      <c r="I56" s="290" t="s">
        <v>1116</v>
      </c>
      <c r="J56" s="1351" t="s">
        <v>1399</v>
      </c>
      <c r="K56" s="1352"/>
      <c r="L56" s="1352"/>
      <c r="M56" s="1352"/>
      <c r="N56" s="1352"/>
      <c r="O56" s="1352"/>
      <c r="P56" s="1352"/>
      <c r="Q56" s="1352"/>
      <c r="R56" s="1352"/>
      <c r="S56" s="1352"/>
      <c r="T56" s="1352"/>
      <c r="U56" s="889"/>
      <c r="V56" s="890"/>
      <c r="W56" s="393" t="s">
        <v>991</v>
      </c>
      <c r="Z56" s="177"/>
      <c r="AC56" s="204"/>
      <c r="AD56" s="244"/>
    </row>
    <row r="57" spans="2:30" s="205" customFormat="1" ht="15.75" customHeight="1" x14ac:dyDescent="0.2">
      <c r="B57" s="1346"/>
      <c r="C57" s="868"/>
      <c r="D57" s="868"/>
      <c r="E57" s="868"/>
      <c r="F57" s="1347"/>
      <c r="G57" s="177"/>
      <c r="I57" s="258" t="s">
        <v>1118</v>
      </c>
      <c r="J57" s="1353" t="s">
        <v>1400</v>
      </c>
      <c r="K57" s="1354"/>
      <c r="L57" s="1354"/>
      <c r="M57" s="1354"/>
      <c r="N57" s="1354"/>
      <c r="O57" s="1354"/>
      <c r="P57" s="1354"/>
      <c r="Q57" s="1354"/>
      <c r="R57" s="1354"/>
      <c r="S57" s="1354"/>
      <c r="T57" s="1354"/>
      <c r="U57" s="883"/>
      <c r="V57" s="884"/>
      <c r="W57" s="252" t="s">
        <v>991</v>
      </c>
      <c r="Y57" s="593"/>
      <c r="Z57" s="175"/>
      <c r="AA57" s="243" t="s">
        <v>385</v>
      </c>
      <c r="AB57" s="243" t="s">
        <v>1054</v>
      </c>
      <c r="AC57" s="243" t="s">
        <v>385</v>
      </c>
      <c r="AD57" s="244"/>
    </row>
    <row r="58" spans="2:30" s="205" customFormat="1" ht="3" customHeight="1" x14ac:dyDescent="0.2">
      <c r="B58" s="911"/>
      <c r="C58" s="912"/>
      <c r="D58" s="912"/>
      <c r="E58" s="912"/>
      <c r="F58" s="1348"/>
      <c r="G58" s="198"/>
      <c r="H58" s="247"/>
      <c r="I58" s="247"/>
      <c r="J58" s="247"/>
      <c r="K58" s="247"/>
      <c r="L58" s="247"/>
      <c r="M58" s="247"/>
      <c r="N58" s="247"/>
      <c r="O58" s="247"/>
      <c r="P58" s="247"/>
      <c r="Q58" s="247"/>
      <c r="R58" s="247"/>
      <c r="S58" s="247"/>
      <c r="T58" s="589"/>
      <c r="U58" s="597"/>
      <c r="V58" s="294"/>
      <c r="W58" s="247"/>
      <c r="X58" s="247"/>
      <c r="Y58" s="247"/>
      <c r="Z58" s="198"/>
      <c r="AA58" s="247"/>
      <c r="AB58" s="247"/>
      <c r="AC58" s="134"/>
      <c r="AD58" s="224"/>
    </row>
    <row r="59" spans="2:30" s="205" customFormat="1" ht="3" customHeight="1" x14ac:dyDescent="0.2">
      <c r="B59" s="1057" t="s">
        <v>1401</v>
      </c>
      <c r="C59" s="1055"/>
      <c r="D59" s="1055"/>
      <c r="E59" s="1055"/>
      <c r="F59" s="1056"/>
      <c r="G59" s="211"/>
      <c r="H59" s="160"/>
      <c r="I59" s="160"/>
      <c r="J59" s="160"/>
      <c r="K59" s="160"/>
      <c r="L59" s="160"/>
      <c r="M59" s="160"/>
      <c r="N59" s="160"/>
      <c r="O59" s="160"/>
      <c r="P59" s="160"/>
      <c r="Q59" s="160"/>
      <c r="R59" s="160"/>
      <c r="S59" s="160"/>
      <c r="T59" s="160"/>
      <c r="U59" s="220"/>
      <c r="V59" s="220"/>
      <c r="W59" s="160"/>
      <c r="X59" s="160"/>
      <c r="Y59" s="160"/>
      <c r="Z59" s="211"/>
      <c r="AA59" s="160"/>
      <c r="AB59" s="160"/>
      <c r="AC59" s="158"/>
      <c r="AD59" s="303"/>
    </row>
    <row r="60" spans="2:30" s="205" customFormat="1" ht="13.5" customHeight="1" x14ac:dyDescent="0.2">
      <c r="B60" s="1346"/>
      <c r="C60" s="868"/>
      <c r="D60" s="868"/>
      <c r="E60" s="868"/>
      <c r="F60" s="1347"/>
      <c r="G60" s="177"/>
      <c r="H60" s="205" t="s">
        <v>1396</v>
      </c>
      <c r="U60" s="206"/>
      <c r="V60" s="206"/>
      <c r="Z60" s="177"/>
      <c r="AA60" s="255" t="s">
        <v>1053</v>
      </c>
      <c r="AB60" s="255" t="s">
        <v>1054</v>
      </c>
      <c r="AC60" s="255" t="s">
        <v>1055</v>
      </c>
      <c r="AD60" s="590"/>
    </row>
    <row r="61" spans="2:30" s="205" customFormat="1" ht="15.75" customHeight="1" x14ac:dyDescent="0.2">
      <c r="B61" s="1346"/>
      <c r="C61" s="868"/>
      <c r="D61" s="868"/>
      <c r="E61" s="868"/>
      <c r="F61" s="1347"/>
      <c r="G61" s="177"/>
      <c r="I61" s="290" t="s">
        <v>1116</v>
      </c>
      <c r="J61" s="1351" t="s">
        <v>1399</v>
      </c>
      <c r="K61" s="1352"/>
      <c r="L61" s="1352"/>
      <c r="M61" s="1352"/>
      <c r="N61" s="1352"/>
      <c r="O61" s="1352"/>
      <c r="P61" s="1352"/>
      <c r="Q61" s="1352"/>
      <c r="R61" s="1352"/>
      <c r="S61" s="1352"/>
      <c r="T61" s="1352"/>
      <c r="U61" s="889"/>
      <c r="V61" s="890"/>
      <c r="W61" s="393" t="s">
        <v>991</v>
      </c>
      <c r="Z61" s="177"/>
      <c r="AC61" s="204"/>
      <c r="AD61" s="244"/>
    </row>
    <row r="62" spans="2:30" s="205" customFormat="1" ht="30" customHeight="1" x14ac:dyDescent="0.2">
      <c r="B62" s="1346"/>
      <c r="C62" s="868"/>
      <c r="D62" s="868"/>
      <c r="E62" s="868"/>
      <c r="F62" s="1347"/>
      <c r="G62" s="177"/>
      <c r="I62" s="258" t="s">
        <v>1118</v>
      </c>
      <c r="J62" s="1353" t="s">
        <v>1402</v>
      </c>
      <c r="K62" s="1354"/>
      <c r="L62" s="1354"/>
      <c r="M62" s="1354"/>
      <c r="N62" s="1354"/>
      <c r="O62" s="1354"/>
      <c r="P62" s="1354"/>
      <c r="Q62" s="1354"/>
      <c r="R62" s="1354"/>
      <c r="S62" s="1354"/>
      <c r="T62" s="1354"/>
      <c r="U62" s="889"/>
      <c r="V62" s="890"/>
      <c r="W62" s="252" t="s">
        <v>991</v>
      </c>
      <c r="Y62" s="593" t="str">
        <f>IFERROR(U62/U61,"")</f>
        <v/>
      </c>
      <c r="Z62" s="175"/>
      <c r="AA62" s="243" t="s">
        <v>385</v>
      </c>
      <c r="AB62" s="243" t="s">
        <v>1054</v>
      </c>
      <c r="AC62" s="243" t="s">
        <v>385</v>
      </c>
      <c r="AD62" s="244"/>
    </row>
    <row r="63" spans="2:30" s="205" customFormat="1" ht="3" customHeight="1" x14ac:dyDescent="0.2">
      <c r="B63" s="911"/>
      <c r="C63" s="912"/>
      <c r="D63" s="912"/>
      <c r="E63" s="912"/>
      <c r="F63" s="1348"/>
      <c r="G63" s="198"/>
      <c r="H63" s="247"/>
      <c r="I63" s="247"/>
      <c r="J63" s="247"/>
      <c r="K63" s="247"/>
      <c r="L63" s="247"/>
      <c r="M63" s="247"/>
      <c r="N63" s="247"/>
      <c r="O63" s="247"/>
      <c r="P63" s="247"/>
      <c r="Q63" s="247"/>
      <c r="R63" s="247"/>
      <c r="S63" s="247"/>
      <c r="T63" s="589"/>
      <c r="U63" s="589"/>
      <c r="V63" s="247"/>
      <c r="W63" s="247"/>
      <c r="X63" s="247"/>
      <c r="Y63" s="247"/>
      <c r="Z63" s="198"/>
      <c r="AA63" s="247"/>
      <c r="AB63" s="247"/>
      <c r="AC63" s="134"/>
      <c r="AD63" s="224"/>
    </row>
    <row r="64" spans="2:30" s="205" customFormat="1" ht="6" customHeight="1" x14ac:dyDescent="0.2">
      <c r="B64" s="285"/>
      <c r="C64" s="285"/>
      <c r="D64" s="285"/>
      <c r="E64" s="285"/>
      <c r="F64" s="285"/>
      <c r="T64" s="494"/>
      <c r="U64" s="494"/>
    </row>
    <row r="65" spans="2:30" s="205" customFormat="1" x14ac:dyDescent="0.2">
      <c r="B65" s="1349" t="s">
        <v>1403</v>
      </c>
      <c r="C65" s="1349"/>
      <c r="D65" s="411" t="s">
        <v>1404</v>
      </c>
      <c r="E65" s="496"/>
      <c r="F65" s="496"/>
      <c r="G65" s="496"/>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row>
    <row r="66" spans="2:30" s="205" customFormat="1" ht="13.5" customHeight="1" x14ac:dyDescent="0.2">
      <c r="B66" s="1349" t="s">
        <v>1405</v>
      </c>
      <c r="C66" s="1349"/>
      <c r="D66" s="498" t="s">
        <v>1406</v>
      </c>
      <c r="E66" s="497"/>
      <c r="F66" s="497"/>
      <c r="G66" s="497"/>
      <c r="H66" s="497"/>
      <c r="I66" s="497"/>
      <c r="J66" s="497"/>
      <c r="K66" s="497"/>
      <c r="L66" s="497"/>
      <c r="M66" s="497"/>
      <c r="N66" s="497"/>
      <c r="O66" s="497"/>
      <c r="P66" s="497"/>
      <c r="Q66" s="497"/>
      <c r="R66" s="497"/>
      <c r="S66" s="497"/>
      <c r="T66" s="497"/>
      <c r="U66" s="497"/>
      <c r="V66" s="497"/>
      <c r="W66" s="497"/>
      <c r="X66" s="497"/>
      <c r="Y66" s="497"/>
      <c r="Z66" s="497"/>
      <c r="AA66" s="497"/>
      <c r="AB66" s="497"/>
      <c r="AC66" s="497"/>
      <c r="AD66" s="497"/>
    </row>
    <row r="67" spans="2:30" s="205" customFormat="1" ht="27" customHeight="1" x14ac:dyDescent="0.2">
      <c r="B67" s="1349" t="s">
        <v>1407</v>
      </c>
      <c r="C67" s="1349"/>
      <c r="D67" s="1350" t="s">
        <v>1408</v>
      </c>
      <c r="E67" s="1350"/>
      <c r="F67" s="1350"/>
      <c r="G67" s="1350"/>
      <c r="H67" s="1350"/>
      <c r="I67" s="1350"/>
      <c r="J67" s="1350"/>
      <c r="K67" s="1350"/>
      <c r="L67" s="1350"/>
      <c r="M67" s="1350"/>
      <c r="N67" s="1350"/>
      <c r="O67" s="1350"/>
      <c r="P67" s="1350"/>
      <c r="Q67" s="1350"/>
      <c r="R67" s="1350"/>
      <c r="S67" s="1350"/>
      <c r="T67" s="1350"/>
      <c r="U67" s="1350"/>
      <c r="V67" s="1350"/>
      <c r="W67" s="1350"/>
      <c r="X67" s="1350"/>
      <c r="Y67" s="1350"/>
      <c r="Z67" s="1350"/>
      <c r="AA67" s="1350"/>
      <c r="AB67" s="1350"/>
      <c r="AC67" s="1350"/>
      <c r="AD67" s="1350"/>
    </row>
    <row r="68" spans="2:30" s="205" customFormat="1" x14ac:dyDescent="0.2">
      <c r="B68" s="378"/>
      <c r="C68" s="378"/>
      <c r="D68" s="378"/>
      <c r="E68" s="378"/>
      <c r="F68" s="378"/>
      <c r="G68" s="378"/>
      <c r="H68" s="378"/>
      <c r="I68" s="378"/>
      <c r="J68" s="378"/>
      <c r="K68" s="378"/>
      <c r="L68" s="378"/>
      <c r="M68" s="378"/>
      <c r="N68" s="378"/>
      <c r="O68" s="378"/>
      <c r="P68" s="378"/>
      <c r="Q68" s="378"/>
      <c r="R68" s="378"/>
      <c r="S68" s="378"/>
      <c r="T68" s="378"/>
      <c r="U68" s="378"/>
      <c r="V68" s="378"/>
      <c r="W68" s="378"/>
      <c r="X68" s="378"/>
      <c r="Y68" s="378"/>
      <c r="Z68" s="378"/>
      <c r="AA68" s="378"/>
      <c r="AB68" s="378"/>
      <c r="AC68" s="378"/>
      <c r="AD68" s="378"/>
    </row>
    <row r="69" spans="2:30" s="378" customFormat="1" x14ac:dyDescent="0.2"/>
    <row r="70" spans="2:30" x14ac:dyDescent="0.2">
      <c r="B70" s="378"/>
      <c r="C70" s="378"/>
      <c r="D70" s="378"/>
      <c r="E70" s="378"/>
      <c r="F70" s="378"/>
      <c r="G70" s="378"/>
      <c r="H70" s="378"/>
      <c r="I70" s="378"/>
      <c r="J70" s="378"/>
      <c r="K70" s="378"/>
      <c r="L70" s="378"/>
      <c r="M70" s="378"/>
      <c r="N70" s="378"/>
      <c r="O70" s="378"/>
      <c r="P70" s="378"/>
      <c r="Q70" s="378"/>
      <c r="R70" s="378"/>
      <c r="S70" s="378"/>
      <c r="T70" s="378"/>
      <c r="U70" s="378"/>
      <c r="V70" s="378"/>
      <c r="W70" s="378"/>
      <c r="X70" s="378"/>
      <c r="Y70" s="378"/>
      <c r="Z70" s="378"/>
      <c r="AA70" s="378"/>
      <c r="AB70" s="378"/>
      <c r="AC70" s="378"/>
      <c r="AD70" s="378"/>
    </row>
    <row r="71" spans="2:30" x14ac:dyDescent="0.2">
      <c r="B71" s="378"/>
      <c r="C71" s="378"/>
      <c r="D71" s="378"/>
      <c r="E71" s="378"/>
      <c r="F71" s="378"/>
      <c r="G71" s="378"/>
      <c r="H71" s="378"/>
      <c r="I71" s="378"/>
      <c r="J71" s="378"/>
      <c r="K71" s="378"/>
      <c r="L71" s="378"/>
      <c r="M71" s="378"/>
      <c r="N71" s="378"/>
      <c r="O71" s="378"/>
      <c r="P71" s="378"/>
      <c r="Q71" s="378"/>
      <c r="R71" s="378"/>
      <c r="S71" s="378"/>
      <c r="T71" s="378"/>
      <c r="U71" s="378"/>
      <c r="V71" s="378"/>
      <c r="W71" s="378"/>
      <c r="X71" s="378"/>
      <c r="Y71" s="378"/>
      <c r="Z71" s="378"/>
      <c r="AA71" s="378"/>
      <c r="AB71" s="378"/>
      <c r="AC71" s="378"/>
      <c r="AD71" s="378"/>
    </row>
    <row r="72" spans="2:30" s="378" customFormat="1" x14ac:dyDescent="0.2">
      <c r="B72" s="238"/>
      <c r="C72" s="230"/>
      <c r="D72" s="230"/>
      <c r="E72" s="230"/>
      <c r="F72" s="230"/>
      <c r="G72" s="230"/>
      <c r="H72" s="230"/>
      <c r="I72" s="230"/>
      <c r="J72" s="230"/>
      <c r="K72" s="230"/>
      <c r="L72" s="230"/>
      <c r="M72" s="230"/>
      <c r="N72" s="230"/>
      <c r="O72" s="230"/>
      <c r="P72" s="230"/>
      <c r="Q72" s="230"/>
      <c r="R72" s="230"/>
      <c r="S72" s="230"/>
      <c r="T72" s="230"/>
      <c r="U72" s="230"/>
      <c r="V72" s="230"/>
      <c r="W72" s="230"/>
      <c r="X72" s="230"/>
      <c r="Y72" s="230"/>
      <c r="Z72" s="230"/>
      <c r="AA72" s="230"/>
      <c r="AB72" s="230"/>
      <c r="AC72" s="230"/>
      <c r="AD72" s="230"/>
    </row>
    <row r="73" spans="2:30" s="378" customFormat="1" ht="13.5" customHeight="1" x14ac:dyDescent="0.2">
      <c r="B73" s="238"/>
      <c r="C73" s="230"/>
      <c r="D73" s="230"/>
      <c r="E73" s="230"/>
      <c r="F73" s="230"/>
      <c r="G73" s="230"/>
      <c r="H73" s="230"/>
      <c r="I73" s="230"/>
      <c r="J73" s="230"/>
      <c r="K73" s="230"/>
      <c r="L73" s="230"/>
      <c r="M73" s="230"/>
      <c r="N73" s="230"/>
      <c r="O73" s="230"/>
      <c r="P73" s="230"/>
      <c r="Q73" s="230"/>
      <c r="R73" s="230"/>
      <c r="S73" s="230"/>
      <c r="T73" s="230"/>
      <c r="U73" s="230"/>
      <c r="V73" s="230"/>
      <c r="W73" s="230"/>
      <c r="X73" s="230"/>
      <c r="Y73" s="230"/>
      <c r="Z73" s="230"/>
      <c r="AA73" s="230"/>
      <c r="AB73" s="230"/>
      <c r="AC73" s="230"/>
      <c r="AD73" s="230"/>
    </row>
    <row r="74" spans="2:30" s="378" customFormat="1" ht="13.5" customHeight="1" x14ac:dyDescent="0.2">
      <c r="B74" s="238"/>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c r="AB74" s="230"/>
      <c r="AC74" s="230"/>
      <c r="AD74" s="230"/>
    </row>
    <row r="75" spans="2:30" s="378" customFormat="1" x14ac:dyDescent="0.2">
      <c r="B75" s="238"/>
      <c r="C75" s="230"/>
      <c r="D75" s="230"/>
      <c r="E75" s="230"/>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row>
    <row r="76" spans="2:30" s="378" customFormat="1" x14ac:dyDescent="0.2">
      <c r="B76" s="238"/>
      <c r="C76" s="230"/>
      <c r="D76" s="230"/>
      <c r="E76" s="230"/>
      <c r="F76" s="230"/>
      <c r="G76" s="230"/>
      <c r="H76" s="230"/>
      <c r="I76" s="230"/>
      <c r="J76" s="230"/>
      <c r="K76" s="230"/>
      <c r="L76" s="230"/>
      <c r="M76" s="230"/>
      <c r="N76" s="230"/>
      <c r="O76" s="230"/>
      <c r="P76" s="230"/>
      <c r="Q76" s="230"/>
      <c r="R76" s="230"/>
      <c r="S76" s="230"/>
      <c r="T76" s="230"/>
      <c r="U76" s="230"/>
      <c r="V76" s="230"/>
      <c r="W76" s="230"/>
      <c r="X76" s="230"/>
      <c r="Y76" s="230"/>
      <c r="Z76" s="230"/>
      <c r="AA76" s="230"/>
      <c r="AB76" s="230"/>
      <c r="AC76" s="230"/>
      <c r="AD76" s="230"/>
    </row>
    <row r="77" spans="2:30" s="378" customFormat="1" x14ac:dyDescent="0.2">
      <c r="B77" s="238"/>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row>
    <row r="122" spans="3:7" x14ac:dyDescent="0.2">
      <c r="C122" s="272"/>
      <c r="D122" s="272"/>
      <c r="E122" s="272"/>
      <c r="F122" s="272"/>
      <c r="G122" s="272"/>
    </row>
    <row r="123" spans="3:7" x14ac:dyDescent="0.2">
      <c r="C123" s="269"/>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topLeftCell="A46" zoomScaleNormal="100" zoomScaleSheetLayoutView="100" workbookViewId="0">
      <selection activeCell="B42" sqref="B42:W42"/>
    </sheetView>
  </sheetViews>
  <sheetFormatPr defaultColWidth="3.44140625" defaultRowHeight="13.2" x14ac:dyDescent="0.2"/>
  <cols>
    <col min="1" max="1" width="1.21875" style="230" customWidth="1"/>
    <col min="2" max="2" width="3.109375" style="238" customWidth="1"/>
    <col min="3" max="5" width="3.109375" style="230" customWidth="1"/>
    <col min="6" max="6" width="3.33203125" style="230" customWidth="1"/>
    <col min="7" max="25" width="3.109375" style="230" customWidth="1"/>
    <col min="26" max="30" width="3.21875" style="230" customWidth="1"/>
    <col min="31" max="31" width="1.21875" style="230" customWidth="1"/>
    <col min="32" max="16384" width="3.44140625" style="230"/>
  </cols>
  <sheetData>
    <row r="1" spans="2:30" s="205" customFormat="1" ht="6.75" customHeight="1" x14ac:dyDescent="0.2"/>
    <row r="2" spans="2:30" s="205" customFormat="1" x14ac:dyDescent="0.2">
      <c r="B2" s="205" t="s">
        <v>1409</v>
      </c>
    </row>
    <row r="3" spans="2:30" s="205" customFormat="1" x14ac:dyDescent="0.2">
      <c r="U3" s="355" t="s">
        <v>791</v>
      </c>
      <c r="V3" s="920"/>
      <c r="W3" s="920"/>
      <c r="X3" s="355" t="s">
        <v>36</v>
      </c>
      <c r="Y3" s="920"/>
      <c r="Z3" s="920"/>
      <c r="AA3" s="355" t="s">
        <v>792</v>
      </c>
      <c r="AB3" s="920"/>
      <c r="AC3" s="920"/>
      <c r="AD3" s="355" t="s">
        <v>876</v>
      </c>
    </row>
    <row r="4" spans="2:30" s="205" customFormat="1" ht="5.25" customHeight="1" x14ac:dyDescent="0.2">
      <c r="AD4" s="355"/>
    </row>
    <row r="5" spans="2:30" s="205" customFormat="1" x14ac:dyDescent="0.2">
      <c r="B5" s="920" t="s">
        <v>1365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0" s="205" customFormat="1" x14ac:dyDescent="0.2">
      <c r="B6" s="920" t="s">
        <v>1410</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row>
    <row r="7" spans="2:30" s="205" customFormat="1" ht="6" customHeight="1" x14ac:dyDescent="0.2"/>
    <row r="8" spans="2:30" s="205" customFormat="1" ht="21.75" customHeight="1" x14ac:dyDescent="0.2">
      <c r="B8" s="974" t="s">
        <v>1367</v>
      </c>
      <c r="C8" s="974"/>
      <c r="D8" s="974"/>
      <c r="E8" s="974"/>
      <c r="F8" s="975"/>
      <c r="G8" s="1369"/>
      <c r="H8" s="1370"/>
      <c r="I8" s="1370"/>
      <c r="J8" s="1370"/>
      <c r="K8" s="1370"/>
      <c r="L8" s="1370"/>
      <c r="M8" s="1370"/>
      <c r="N8" s="1370"/>
      <c r="O8" s="1370"/>
      <c r="P8" s="1370"/>
      <c r="Q8" s="1370"/>
      <c r="R8" s="1370"/>
      <c r="S8" s="1370"/>
      <c r="T8" s="1370"/>
      <c r="U8" s="1370"/>
      <c r="V8" s="1370"/>
      <c r="W8" s="1370"/>
      <c r="X8" s="1370"/>
      <c r="Y8" s="1370"/>
      <c r="Z8" s="1370"/>
      <c r="AA8" s="1370"/>
      <c r="AB8" s="1370"/>
      <c r="AC8" s="1370"/>
      <c r="AD8" s="1371"/>
    </row>
    <row r="9" spans="2:30" ht="21.75" customHeight="1" x14ac:dyDescent="0.2">
      <c r="B9" s="975" t="s">
        <v>1368</v>
      </c>
      <c r="C9" s="1239"/>
      <c r="D9" s="1239"/>
      <c r="E9" s="1239"/>
      <c r="F9" s="1239"/>
      <c r="G9" s="432" t="s">
        <v>385</v>
      </c>
      <c r="H9" s="379" t="s">
        <v>1046</v>
      </c>
      <c r="I9" s="379"/>
      <c r="J9" s="379"/>
      <c r="K9" s="379"/>
      <c r="L9" s="420" t="s">
        <v>385</v>
      </c>
      <c r="M9" s="379" t="s">
        <v>1047</v>
      </c>
      <c r="N9" s="379"/>
      <c r="O9" s="379"/>
      <c r="P9" s="379"/>
      <c r="Q9" s="420" t="s">
        <v>385</v>
      </c>
      <c r="R9" s="379" t="s">
        <v>1048</v>
      </c>
      <c r="S9" s="464"/>
      <c r="T9" s="464"/>
      <c r="U9" s="464"/>
      <c r="V9" s="464"/>
      <c r="W9" s="464"/>
      <c r="X9" s="464"/>
      <c r="Y9" s="464"/>
      <c r="Z9" s="464"/>
      <c r="AA9" s="464"/>
      <c r="AB9" s="464"/>
      <c r="AC9" s="464"/>
      <c r="AD9" s="465"/>
    </row>
    <row r="10" spans="2:30" ht="21.75" customHeight="1" x14ac:dyDescent="0.2">
      <c r="B10" s="1332" t="s">
        <v>1369</v>
      </c>
      <c r="C10" s="897"/>
      <c r="D10" s="897"/>
      <c r="E10" s="897"/>
      <c r="F10" s="1333"/>
      <c r="G10" s="243" t="s">
        <v>385</v>
      </c>
      <c r="H10" s="205" t="s">
        <v>1411</v>
      </c>
      <c r="I10" s="204"/>
      <c r="J10" s="204"/>
      <c r="K10" s="204"/>
      <c r="L10" s="204"/>
      <c r="M10" s="204"/>
      <c r="N10" s="204"/>
      <c r="O10" s="204"/>
      <c r="P10" s="204"/>
      <c r="Q10" s="204"/>
      <c r="R10" s="243" t="s">
        <v>385</v>
      </c>
      <c r="S10" s="205" t="s">
        <v>1412</v>
      </c>
      <c r="T10" s="470"/>
      <c r="U10" s="470"/>
      <c r="V10" s="470"/>
      <c r="W10" s="470"/>
      <c r="X10" s="470"/>
      <c r="Y10" s="470"/>
      <c r="Z10" s="470"/>
      <c r="AA10" s="470"/>
      <c r="AB10" s="470"/>
      <c r="AC10" s="470"/>
      <c r="AD10" s="471"/>
    </row>
    <row r="11" spans="2:30" ht="21.75" customHeight="1" x14ac:dyDescent="0.2">
      <c r="B11" s="1334"/>
      <c r="C11" s="894"/>
      <c r="D11" s="894"/>
      <c r="E11" s="894"/>
      <c r="F11" s="1335"/>
      <c r="G11" s="243" t="s">
        <v>385</v>
      </c>
      <c r="H11" s="247" t="s">
        <v>1413</v>
      </c>
      <c r="I11" s="134"/>
      <c r="J11" s="134"/>
      <c r="K11" s="134"/>
      <c r="L11" s="134"/>
      <c r="M11" s="134"/>
      <c r="N11" s="134"/>
      <c r="O11" s="134"/>
      <c r="P11" s="134"/>
      <c r="Q11" s="134"/>
      <c r="R11" s="134"/>
      <c r="S11" s="472"/>
      <c r="T11" s="472"/>
      <c r="U11" s="472"/>
      <c r="V11" s="472"/>
      <c r="W11" s="472"/>
      <c r="X11" s="472"/>
      <c r="Y11" s="472"/>
      <c r="Z11" s="472"/>
      <c r="AA11" s="472"/>
      <c r="AB11" s="472"/>
      <c r="AC11" s="472"/>
      <c r="AD11" s="473"/>
    </row>
    <row r="12" spans="2:30" x14ac:dyDescent="0.2">
      <c r="B12" s="1332" t="s">
        <v>1373</v>
      </c>
      <c r="C12" s="897"/>
      <c r="D12" s="897"/>
      <c r="E12" s="897"/>
      <c r="F12" s="1333"/>
      <c r="G12" s="598" t="s">
        <v>1414</v>
      </c>
      <c r="H12" s="599"/>
      <c r="I12" s="599"/>
      <c r="J12" s="599"/>
      <c r="K12" s="599"/>
      <c r="L12" s="599"/>
      <c r="M12" s="599"/>
      <c r="N12" s="599"/>
      <c r="O12" s="599"/>
      <c r="P12" s="599"/>
      <c r="Q12" s="599"/>
      <c r="R12" s="599"/>
      <c r="S12" s="599"/>
      <c r="T12" s="599"/>
      <c r="U12" s="599"/>
      <c r="V12" s="599"/>
      <c r="W12" s="599"/>
      <c r="X12" s="599"/>
      <c r="Y12" s="599"/>
      <c r="Z12" s="599"/>
      <c r="AA12" s="599"/>
      <c r="AB12" s="599"/>
      <c r="AC12" s="599"/>
      <c r="AD12" s="600"/>
    </row>
    <row r="13" spans="2:30" ht="31.5" customHeight="1" x14ac:dyDescent="0.2">
      <c r="B13" s="1261"/>
      <c r="C13" s="869"/>
      <c r="D13" s="869"/>
      <c r="E13" s="869"/>
      <c r="F13" s="1260"/>
      <c r="G13" s="263" t="s">
        <v>385</v>
      </c>
      <c r="H13" s="205" t="s">
        <v>1374</v>
      </c>
      <c r="I13" s="204"/>
      <c r="J13" s="204"/>
      <c r="K13" s="204"/>
      <c r="L13" s="204"/>
      <c r="M13" s="204"/>
      <c r="N13" s="204"/>
      <c r="O13" s="204"/>
      <c r="P13" s="204"/>
      <c r="Q13" s="204"/>
      <c r="R13" s="243" t="s">
        <v>385</v>
      </c>
      <c r="S13" s="205" t="s">
        <v>1375</v>
      </c>
      <c r="T13" s="470"/>
      <c r="U13" s="470"/>
      <c r="V13" s="470"/>
      <c r="W13" s="470"/>
      <c r="X13" s="470"/>
      <c r="Y13" s="470"/>
      <c r="Z13" s="470"/>
      <c r="AA13" s="470"/>
      <c r="AB13" s="470"/>
      <c r="AC13" s="470"/>
      <c r="AD13" s="471"/>
    </row>
    <row r="14" spans="2:30" x14ac:dyDescent="0.2">
      <c r="B14" s="1261"/>
      <c r="C14" s="869"/>
      <c r="D14" s="869"/>
      <c r="E14" s="869"/>
      <c r="F14" s="1260"/>
      <c r="G14" s="175" t="s">
        <v>1415</v>
      </c>
      <c r="H14" s="205"/>
      <c r="I14" s="204"/>
      <c r="J14" s="204"/>
      <c r="K14" s="204"/>
      <c r="L14" s="204"/>
      <c r="M14" s="204"/>
      <c r="N14" s="204"/>
      <c r="O14" s="204"/>
      <c r="P14" s="204"/>
      <c r="Q14" s="204"/>
      <c r="R14" s="204"/>
      <c r="S14" s="205"/>
      <c r="T14" s="470"/>
      <c r="U14" s="470"/>
      <c r="V14" s="470"/>
      <c r="W14" s="470"/>
      <c r="X14" s="470"/>
      <c r="Y14" s="470"/>
      <c r="Z14" s="470"/>
      <c r="AA14" s="470"/>
      <c r="AB14" s="470"/>
      <c r="AC14" s="470"/>
      <c r="AD14" s="471"/>
    </row>
    <row r="15" spans="2:30" ht="31.5" customHeight="1" x14ac:dyDescent="0.2">
      <c r="B15" s="1334"/>
      <c r="C15" s="894"/>
      <c r="D15" s="894"/>
      <c r="E15" s="894"/>
      <c r="F15" s="1335"/>
      <c r="G15" s="459" t="s">
        <v>385</v>
      </c>
      <c r="H15" s="247" t="s">
        <v>1376</v>
      </c>
      <c r="I15" s="134"/>
      <c r="J15" s="134"/>
      <c r="K15" s="134"/>
      <c r="L15" s="134"/>
      <c r="M15" s="134"/>
      <c r="N15" s="134"/>
      <c r="O15" s="134"/>
      <c r="P15" s="134"/>
      <c r="Q15" s="134"/>
      <c r="R15" s="271" t="s">
        <v>385</v>
      </c>
      <c r="S15" s="247" t="s">
        <v>1416</v>
      </c>
      <c r="T15" s="472"/>
      <c r="U15" s="472"/>
      <c r="V15" s="472"/>
      <c r="W15" s="472"/>
      <c r="X15" s="472"/>
      <c r="Y15" s="472"/>
      <c r="Z15" s="472"/>
      <c r="AA15" s="472"/>
      <c r="AB15" s="472"/>
      <c r="AC15" s="472"/>
      <c r="AD15" s="473"/>
    </row>
    <row r="16" spans="2:30" s="205" customFormat="1" ht="7.5" customHeight="1" x14ac:dyDescent="0.2"/>
    <row r="17" spans="2:30" s="205" customFormat="1" x14ac:dyDescent="0.15">
      <c r="B17" s="1050" t="s">
        <v>1417</v>
      </c>
      <c r="C17" s="1051"/>
      <c r="D17" s="1051"/>
      <c r="E17" s="1051"/>
      <c r="F17" s="1355"/>
      <c r="G17" s="1357"/>
      <c r="H17" s="1358"/>
      <c r="I17" s="1358"/>
      <c r="J17" s="1358"/>
      <c r="K17" s="1358"/>
      <c r="L17" s="1358"/>
      <c r="M17" s="1358"/>
      <c r="N17" s="1358"/>
      <c r="O17" s="1358"/>
      <c r="P17" s="1358"/>
      <c r="Q17" s="1358"/>
      <c r="R17" s="1358"/>
      <c r="S17" s="1358"/>
      <c r="T17" s="1358"/>
      <c r="U17" s="1358"/>
      <c r="V17" s="1358"/>
      <c r="W17" s="1358"/>
      <c r="X17" s="1358"/>
      <c r="Y17" s="1359"/>
      <c r="Z17" s="209"/>
      <c r="AA17" s="250" t="s">
        <v>1053</v>
      </c>
      <c r="AB17" s="250" t="s">
        <v>1054</v>
      </c>
      <c r="AC17" s="250" t="s">
        <v>1055</v>
      </c>
      <c r="AD17" s="303"/>
    </row>
    <row r="18" spans="2:30" s="205" customFormat="1" ht="27" customHeight="1" x14ac:dyDescent="0.2">
      <c r="B18" s="1052"/>
      <c r="C18" s="922"/>
      <c r="D18" s="922"/>
      <c r="E18" s="922"/>
      <c r="F18" s="1249"/>
      <c r="G18" s="1360" t="s">
        <v>1378</v>
      </c>
      <c r="H18" s="1361"/>
      <c r="I18" s="1361"/>
      <c r="J18" s="1361"/>
      <c r="K18" s="1361"/>
      <c r="L18" s="1361"/>
      <c r="M18" s="1361"/>
      <c r="N18" s="1361"/>
      <c r="O18" s="1361"/>
      <c r="P18" s="1361"/>
      <c r="Q18" s="1361"/>
      <c r="R18" s="1361"/>
      <c r="S18" s="1361"/>
      <c r="T18" s="1361"/>
      <c r="U18" s="1361"/>
      <c r="V18" s="1361"/>
      <c r="W18" s="1361"/>
      <c r="X18" s="1361"/>
      <c r="Y18" s="1362"/>
      <c r="Z18" s="292"/>
      <c r="AA18" s="243" t="s">
        <v>385</v>
      </c>
      <c r="AB18" s="243" t="s">
        <v>1054</v>
      </c>
      <c r="AC18" s="243" t="s">
        <v>385</v>
      </c>
      <c r="AD18" s="185"/>
    </row>
    <row r="19" spans="2:30" s="205" customFormat="1" ht="27" customHeight="1" x14ac:dyDescent="0.2">
      <c r="B19" s="1052"/>
      <c r="C19" s="922"/>
      <c r="D19" s="922"/>
      <c r="E19" s="922"/>
      <c r="F19" s="1249"/>
      <c r="G19" s="1363" t="s">
        <v>1379</v>
      </c>
      <c r="H19" s="1364"/>
      <c r="I19" s="1364"/>
      <c r="J19" s="1364"/>
      <c r="K19" s="1364"/>
      <c r="L19" s="1364"/>
      <c r="M19" s="1364"/>
      <c r="N19" s="1364"/>
      <c r="O19" s="1364"/>
      <c r="P19" s="1364"/>
      <c r="Q19" s="1364"/>
      <c r="R19" s="1364"/>
      <c r="S19" s="1364"/>
      <c r="T19" s="1364"/>
      <c r="U19" s="1364"/>
      <c r="V19" s="1364"/>
      <c r="W19" s="1364"/>
      <c r="X19" s="1364"/>
      <c r="Y19" s="1365"/>
      <c r="Z19" s="175"/>
      <c r="AA19" s="243" t="s">
        <v>385</v>
      </c>
      <c r="AB19" s="243" t="s">
        <v>1054</v>
      </c>
      <c r="AC19" s="243" t="s">
        <v>385</v>
      </c>
      <c r="AD19" s="244"/>
    </row>
    <row r="20" spans="2:30" s="205" customFormat="1" ht="27" customHeight="1" x14ac:dyDescent="0.2">
      <c r="B20" s="1053"/>
      <c r="C20" s="1054"/>
      <c r="D20" s="1054"/>
      <c r="E20" s="1054"/>
      <c r="F20" s="1356"/>
      <c r="G20" s="1366" t="s">
        <v>1380</v>
      </c>
      <c r="H20" s="1367"/>
      <c r="I20" s="1367"/>
      <c r="J20" s="1367"/>
      <c r="K20" s="1367"/>
      <c r="L20" s="1367"/>
      <c r="M20" s="1367"/>
      <c r="N20" s="1367"/>
      <c r="O20" s="1367"/>
      <c r="P20" s="1367"/>
      <c r="Q20" s="1367"/>
      <c r="R20" s="1367"/>
      <c r="S20" s="1367"/>
      <c r="T20" s="1367"/>
      <c r="U20" s="1367"/>
      <c r="V20" s="1367"/>
      <c r="W20" s="1367"/>
      <c r="X20" s="1367"/>
      <c r="Y20" s="1368"/>
      <c r="Z20" s="195"/>
      <c r="AA20" s="271" t="s">
        <v>385</v>
      </c>
      <c r="AB20" s="271" t="s">
        <v>1054</v>
      </c>
      <c r="AC20" s="271" t="s">
        <v>385</v>
      </c>
      <c r="AD20" s="224"/>
    </row>
    <row r="21" spans="2:30" s="205" customFormat="1" ht="6" customHeight="1" x14ac:dyDescent="0.2"/>
    <row r="22" spans="2:30" s="205" customFormat="1" x14ac:dyDescent="0.2">
      <c r="B22" s="205" t="s">
        <v>1418</v>
      </c>
    </row>
    <row r="23" spans="2:30" s="205" customFormat="1" x14ac:dyDescent="0.2">
      <c r="B23" s="205" t="s">
        <v>1382</v>
      </c>
      <c r="AC23" s="204"/>
      <c r="AD23" s="204"/>
    </row>
    <row r="24" spans="2:30" s="205" customFormat="1" ht="6" customHeight="1" x14ac:dyDescent="0.2"/>
    <row r="25" spans="2:30" s="205" customFormat="1" ht="4.5" customHeight="1" x14ac:dyDescent="0.2">
      <c r="B25" s="1384" t="s">
        <v>1401</v>
      </c>
      <c r="C25" s="1385"/>
      <c r="D25" s="1374" t="s">
        <v>1419</v>
      </c>
      <c r="E25" s="1375"/>
      <c r="F25" s="1376"/>
      <c r="G25" s="211"/>
      <c r="H25" s="160"/>
      <c r="I25" s="160"/>
      <c r="J25" s="160"/>
      <c r="K25" s="160"/>
      <c r="L25" s="160"/>
      <c r="M25" s="160"/>
      <c r="N25" s="160"/>
      <c r="O25" s="160"/>
      <c r="P25" s="160"/>
      <c r="Q25" s="160"/>
      <c r="R25" s="160"/>
      <c r="S25" s="160"/>
      <c r="T25" s="160"/>
      <c r="U25" s="160"/>
      <c r="V25" s="160"/>
      <c r="W25" s="160"/>
      <c r="X25" s="160"/>
      <c r="Y25" s="160"/>
      <c r="Z25" s="211"/>
      <c r="AA25" s="160"/>
      <c r="AB25" s="160"/>
      <c r="AC25" s="158"/>
      <c r="AD25" s="303"/>
    </row>
    <row r="26" spans="2:30" s="205" customFormat="1" ht="15.75" customHeight="1" x14ac:dyDescent="0.2">
      <c r="B26" s="1386"/>
      <c r="C26" s="1387"/>
      <c r="D26" s="1377"/>
      <c r="E26" s="1378"/>
      <c r="F26" s="1379"/>
      <c r="G26" s="177"/>
      <c r="H26" s="205" t="s">
        <v>1396</v>
      </c>
      <c r="Z26" s="177"/>
      <c r="AA26" s="255" t="s">
        <v>1053</v>
      </c>
      <c r="AB26" s="255" t="s">
        <v>1054</v>
      </c>
      <c r="AC26" s="255" t="s">
        <v>1055</v>
      </c>
      <c r="AD26" s="590"/>
    </row>
    <row r="27" spans="2:30" s="205" customFormat="1" ht="18" customHeight="1" x14ac:dyDescent="0.2">
      <c r="B27" s="1386"/>
      <c r="C27" s="1387"/>
      <c r="D27" s="1377"/>
      <c r="E27" s="1378"/>
      <c r="F27" s="1379"/>
      <c r="G27" s="177"/>
      <c r="I27" s="290" t="s">
        <v>1116</v>
      </c>
      <c r="J27" s="1351" t="s">
        <v>1420</v>
      </c>
      <c r="K27" s="1383"/>
      <c r="L27" s="1383"/>
      <c r="M27" s="1383"/>
      <c r="N27" s="1383"/>
      <c r="O27" s="1383"/>
      <c r="P27" s="1383"/>
      <c r="Q27" s="1383"/>
      <c r="R27" s="1383"/>
      <c r="S27" s="1383"/>
      <c r="T27" s="1383"/>
      <c r="U27" s="1238"/>
      <c r="V27" s="889"/>
      <c r="W27" s="393" t="s">
        <v>991</v>
      </c>
      <c r="Z27" s="177"/>
      <c r="AC27" s="204"/>
      <c r="AD27" s="244"/>
    </row>
    <row r="28" spans="2:30" s="205" customFormat="1" ht="30" customHeight="1" x14ac:dyDescent="0.2">
      <c r="B28" s="1386"/>
      <c r="C28" s="1387"/>
      <c r="D28" s="1377"/>
      <c r="E28" s="1378"/>
      <c r="F28" s="1379"/>
      <c r="G28" s="177"/>
      <c r="I28" s="258" t="s">
        <v>1118</v>
      </c>
      <c r="J28" s="1353" t="s">
        <v>1421</v>
      </c>
      <c r="K28" s="1354"/>
      <c r="L28" s="1354"/>
      <c r="M28" s="1354"/>
      <c r="N28" s="1354"/>
      <c r="O28" s="1354"/>
      <c r="P28" s="1354"/>
      <c r="Q28" s="1354"/>
      <c r="R28" s="1354"/>
      <c r="S28" s="1354"/>
      <c r="T28" s="1354"/>
      <c r="U28" s="1238"/>
      <c r="V28" s="889"/>
      <c r="W28" s="252" t="s">
        <v>991</v>
      </c>
      <c r="Y28" s="494"/>
      <c r="Z28" s="175"/>
      <c r="AA28" s="243" t="s">
        <v>385</v>
      </c>
      <c r="AB28" s="243" t="s">
        <v>1054</v>
      </c>
      <c r="AC28" s="243" t="s">
        <v>385</v>
      </c>
      <c r="AD28" s="244"/>
    </row>
    <row r="29" spans="2:30" s="205" customFormat="1" ht="6" customHeight="1" x14ac:dyDescent="0.2">
      <c r="B29" s="1386"/>
      <c r="C29" s="1387"/>
      <c r="D29" s="1377"/>
      <c r="E29" s="1378"/>
      <c r="F29" s="1379"/>
      <c r="G29" s="198"/>
      <c r="H29" s="247"/>
      <c r="I29" s="247"/>
      <c r="J29" s="247"/>
      <c r="K29" s="247"/>
      <c r="L29" s="247"/>
      <c r="M29" s="247"/>
      <c r="N29" s="247"/>
      <c r="O29" s="247"/>
      <c r="P29" s="247"/>
      <c r="Q29" s="247"/>
      <c r="R29" s="247"/>
      <c r="S29" s="247"/>
      <c r="T29" s="589"/>
      <c r="U29" s="597"/>
      <c r="V29" s="294"/>
      <c r="W29" s="247"/>
      <c r="X29" s="247"/>
      <c r="Y29" s="247"/>
      <c r="Z29" s="198"/>
      <c r="AA29" s="247"/>
      <c r="AB29" s="247"/>
      <c r="AC29" s="134"/>
      <c r="AD29" s="224"/>
    </row>
    <row r="30" spans="2:30" s="205" customFormat="1" ht="4.5" customHeight="1" x14ac:dyDescent="0.2">
      <c r="B30" s="1386"/>
      <c r="C30" s="1387"/>
      <c r="D30" s="1374" t="s">
        <v>1422</v>
      </c>
      <c r="E30" s="1375"/>
      <c r="F30" s="1376"/>
      <c r="G30" s="211"/>
      <c r="H30" s="160"/>
      <c r="I30" s="160"/>
      <c r="J30" s="160"/>
      <c r="K30" s="160"/>
      <c r="L30" s="160"/>
      <c r="M30" s="160"/>
      <c r="N30" s="160"/>
      <c r="O30" s="160"/>
      <c r="P30" s="160"/>
      <c r="Q30" s="160"/>
      <c r="R30" s="160"/>
      <c r="S30" s="160"/>
      <c r="T30" s="160"/>
      <c r="U30" s="220"/>
      <c r="V30" s="220"/>
      <c r="W30" s="160"/>
      <c r="X30" s="160"/>
      <c r="Y30" s="160"/>
      <c r="Z30" s="211"/>
      <c r="AA30" s="160"/>
      <c r="AB30" s="160"/>
      <c r="AC30" s="158"/>
      <c r="AD30" s="303"/>
    </row>
    <row r="31" spans="2:30" s="205" customFormat="1" ht="15.75" customHeight="1" x14ac:dyDescent="0.2">
      <c r="B31" s="1386"/>
      <c r="C31" s="1387"/>
      <c r="D31" s="1377"/>
      <c r="E31" s="1378"/>
      <c r="F31" s="1379"/>
      <c r="G31" s="177"/>
      <c r="H31" s="205" t="s">
        <v>1423</v>
      </c>
      <c r="U31" s="206"/>
      <c r="V31" s="206"/>
      <c r="Z31" s="177"/>
      <c r="AA31" s="255" t="s">
        <v>1053</v>
      </c>
      <c r="AB31" s="255" t="s">
        <v>1054</v>
      </c>
      <c r="AC31" s="255" t="s">
        <v>1055</v>
      </c>
      <c r="AD31" s="590"/>
    </row>
    <row r="32" spans="2:30" s="205" customFormat="1" ht="30" customHeight="1" x14ac:dyDescent="0.2">
      <c r="B32" s="1386"/>
      <c r="C32" s="1387"/>
      <c r="D32" s="1377"/>
      <c r="E32" s="1378"/>
      <c r="F32" s="1379"/>
      <c r="G32" s="177"/>
      <c r="I32" s="290" t="s">
        <v>1116</v>
      </c>
      <c r="J32" s="1351" t="s">
        <v>1424</v>
      </c>
      <c r="K32" s="1383"/>
      <c r="L32" s="1383"/>
      <c r="M32" s="1383"/>
      <c r="N32" s="1383"/>
      <c r="O32" s="1383"/>
      <c r="P32" s="1383"/>
      <c r="Q32" s="1383"/>
      <c r="R32" s="1383"/>
      <c r="S32" s="1383"/>
      <c r="T32" s="1383"/>
      <c r="U32" s="1238"/>
      <c r="V32" s="889"/>
      <c r="W32" s="393" t="s">
        <v>991</v>
      </c>
      <c r="Z32" s="177"/>
      <c r="AC32" s="204"/>
      <c r="AD32" s="244"/>
    </row>
    <row r="33" spans="2:30" s="205" customFormat="1" ht="18" customHeight="1" x14ac:dyDescent="0.2">
      <c r="B33" s="1386"/>
      <c r="C33" s="1387"/>
      <c r="D33" s="1377"/>
      <c r="E33" s="1378"/>
      <c r="F33" s="1379"/>
      <c r="G33" s="177"/>
      <c r="I33" s="258" t="s">
        <v>1118</v>
      </c>
      <c r="J33" s="1353" t="s">
        <v>1425</v>
      </c>
      <c r="K33" s="1354"/>
      <c r="L33" s="1354"/>
      <c r="M33" s="1354"/>
      <c r="N33" s="1354"/>
      <c r="O33" s="1354"/>
      <c r="P33" s="1354"/>
      <c r="Q33" s="1354"/>
      <c r="R33" s="1354"/>
      <c r="S33" s="1354"/>
      <c r="T33" s="1354"/>
      <c r="U33" s="1238"/>
      <c r="V33" s="889"/>
      <c r="W33" s="252" t="s">
        <v>991</v>
      </c>
      <c r="Y33" s="494"/>
      <c r="Z33" s="175"/>
      <c r="AA33" s="243" t="s">
        <v>385</v>
      </c>
      <c r="AB33" s="243" t="s">
        <v>1054</v>
      </c>
      <c r="AC33" s="243" t="s">
        <v>385</v>
      </c>
      <c r="AD33" s="244"/>
    </row>
    <row r="34" spans="2:30" s="205" customFormat="1" ht="6" customHeight="1" x14ac:dyDescent="0.2">
      <c r="B34" s="1386"/>
      <c r="C34" s="1387"/>
      <c r="D34" s="1380"/>
      <c r="E34" s="1381"/>
      <c r="F34" s="1382"/>
      <c r="G34" s="198"/>
      <c r="H34" s="247"/>
      <c r="I34" s="247"/>
      <c r="J34" s="247"/>
      <c r="K34" s="247"/>
      <c r="L34" s="247"/>
      <c r="M34" s="247"/>
      <c r="N34" s="247"/>
      <c r="O34" s="247"/>
      <c r="P34" s="247"/>
      <c r="Q34" s="247"/>
      <c r="R34" s="247"/>
      <c r="S34" s="247"/>
      <c r="T34" s="589"/>
      <c r="U34" s="597"/>
      <c r="V34" s="294"/>
      <c r="W34" s="247"/>
      <c r="X34" s="247"/>
      <c r="Y34" s="247"/>
      <c r="Z34" s="198"/>
      <c r="AA34" s="247"/>
      <c r="AB34" s="247"/>
      <c r="AC34" s="134"/>
      <c r="AD34" s="224"/>
    </row>
    <row r="35" spans="2:30" s="205" customFormat="1" ht="4.5" customHeight="1" x14ac:dyDescent="0.2">
      <c r="B35" s="1386"/>
      <c r="C35" s="1387"/>
      <c r="D35" s="1374" t="s">
        <v>1426</v>
      </c>
      <c r="E35" s="1375"/>
      <c r="F35" s="1376"/>
      <c r="G35" s="211"/>
      <c r="H35" s="160"/>
      <c r="I35" s="160"/>
      <c r="J35" s="160"/>
      <c r="K35" s="160"/>
      <c r="L35" s="160"/>
      <c r="M35" s="160"/>
      <c r="N35" s="160"/>
      <c r="O35" s="160"/>
      <c r="P35" s="160"/>
      <c r="Q35" s="160"/>
      <c r="R35" s="160"/>
      <c r="S35" s="160"/>
      <c r="T35" s="160"/>
      <c r="U35" s="220"/>
      <c r="V35" s="220"/>
      <c r="W35" s="160"/>
      <c r="X35" s="160"/>
      <c r="Y35" s="160"/>
      <c r="Z35" s="211"/>
      <c r="AA35" s="160"/>
      <c r="AB35" s="160"/>
      <c r="AC35" s="158"/>
      <c r="AD35" s="303"/>
    </row>
    <row r="36" spans="2:30" s="205" customFormat="1" ht="15.75" customHeight="1" x14ac:dyDescent="0.2">
      <c r="B36" s="1386"/>
      <c r="C36" s="1387"/>
      <c r="D36" s="1377"/>
      <c r="E36" s="1378"/>
      <c r="F36" s="1379"/>
      <c r="G36" s="177"/>
      <c r="H36" s="205" t="s">
        <v>1396</v>
      </c>
      <c r="U36" s="206"/>
      <c r="V36" s="206"/>
      <c r="Z36" s="177"/>
      <c r="AA36" s="255" t="s">
        <v>1053</v>
      </c>
      <c r="AB36" s="255" t="s">
        <v>1054</v>
      </c>
      <c r="AC36" s="255" t="s">
        <v>1055</v>
      </c>
      <c r="AD36" s="590"/>
    </row>
    <row r="37" spans="2:30" s="205" customFormat="1" ht="27" customHeight="1" x14ac:dyDescent="0.2">
      <c r="B37" s="1386"/>
      <c r="C37" s="1387"/>
      <c r="D37" s="1377"/>
      <c r="E37" s="1378"/>
      <c r="F37" s="1379"/>
      <c r="G37" s="177"/>
      <c r="I37" s="290" t="s">
        <v>1116</v>
      </c>
      <c r="J37" s="1351" t="s">
        <v>1427</v>
      </c>
      <c r="K37" s="1383"/>
      <c r="L37" s="1383"/>
      <c r="M37" s="1383"/>
      <c r="N37" s="1383"/>
      <c r="O37" s="1383"/>
      <c r="P37" s="1383"/>
      <c r="Q37" s="1383"/>
      <c r="R37" s="1383"/>
      <c r="S37" s="1383"/>
      <c r="T37" s="1383"/>
      <c r="U37" s="1238"/>
      <c r="V37" s="889"/>
      <c r="W37" s="393" t="s">
        <v>991</v>
      </c>
      <c r="Z37" s="177"/>
      <c r="AC37" s="204"/>
      <c r="AD37" s="244"/>
    </row>
    <row r="38" spans="2:30" s="205" customFormat="1" ht="27" customHeight="1" x14ac:dyDescent="0.2">
      <c r="B38" s="1388"/>
      <c r="C38" s="1389"/>
      <c r="D38" s="1380"/>
      <c r="E38" s="1381"/>
      <c r="F38" s="1381"/>
      <c r="G38" s="177"/>
      <c r="I38" s="290" t="s">
        <v>1118</v>
      </c>
      <c r="J38" s="1353" t="s">
        <v>1421</v>
      </c>
      <c r="K38" s="1354"/>
      <c r="L38" s="1354"/>
      <c r="M38" s="1354"/>
      <c r="N38" s="1354"/>
      <c r="O38" s="1354"/>
      <c r="P38" s="1354"/>
      <c r="Q38" s="1354"/>
      <c r="R38" s="1354"/>
      <c r="S38" s="1354"/>
      <c r="T38" s="1354"/>
      <c r="U38" s="1238"/>
      <c r="V38" s="889"/>
      <c r="W38" s="247" t="s">
        <v>991</v>
      </c>
      <c r="X38" s="177"/>
      <c r="Y38" s="494"/>
      <c r="Z38" s="175"/>
      <c r="AA38" s="243" t="s">
        <v>385</v>
      </c>
      <c r="AB38" s="243" t="s">
        <v>1054</v>
      </c>
      <c r="AC38" s="243" t="s">
        <v>385</v>
      </c>
      <c r="AD38" s="244"/>
    </row>
    <row r="39" spans="2:30" s="205" customFormat="1" ht="6" customHeight="1" x14ac:dyDescent="0.2">
      <c r="B39" s="1388"/>
      <c r="C39" s="1391"/>
      <c r="D39" s="1380"/>
      <c r="E39" s="1381"/>
      <c r="F39" s="1382"/>
      <c r="G39" s="198"/>
      <c r="H39" s="247"/>
      <c r="I39" s="247"/>
      <c r="J39" s="247"/>
      <c r="K39" s="247"/>
      <c r="L39" s="247"/>
      <c r="M39" s="247"/>
      <c r="N39" s="247"/>
      <c r="O39" s="247"/>
      <c r="P39" s="247"/>
      <c r="Q39" s="247"/>
      <c r="R39" s="247"/>
      <c r="S39" s="247"/>
      <c r="T39" s="589"/>
      <c r="U39" s="597"/>
      <c r="V39" s="294"/>
      <c r="W39" s="247"/>
      <c r="X39" s="247"/>
      <c r="Y39" s="247"/>
      <c r="Z39" s="198"/>
      <c r="AA39" s="247"/>
      <c r="AB39" s="247"/>
      <c r="AC39" s="134"/>
      <c r="AD39" s="224"/>
    </row>
    <row r="40" spans="2:30" s="205" customFormat="1" ht="9" customHeight="1" x14ac:dyDescent="0.2">
      <c r="B40" s="285"/>
      <c r="C40" s="285"/>
      <c r="D40" s="285"/>
      <c r="E40" s="285"/>
      <c r="F40" s="285"/>
      <c r="T40" s="494"/>
      <c r="U40" s="593"/>
      <c r="V40" s="206"/>
      <c r="AC40" s="204"/>
      <c r="AD40" s="204"/>
    </row>
    <row r="41" spans="2:30" s="205" customFormat="1" x14ac:dyDescent="0.2">
      <c r="B41" s="205" t="s">
        <v>1390</v>
      </c>
      <c r="U41" s="206"/>
      <c r="V41" s="206"/>
      <c r="AC41" s="204"/>
      <c r="AD41" s="204"/>
    </row>
    <row r="42" spans="2:30" s="205" customFormat="1" ht="6" customHeight="1" x14ac:dyDescent="0.2">
      <c r="U42" s="206"/>
      <c r="V42" s="206"/>
    </row>
    <row r="43" spans="2:30" s="205" customFormat="1" ht="4.5" customHeight="1" x14ac:dyDescent="0.2">
      <c r="B43" s="1384" t="s">
        <v>1401</v>
      </c>
      <c r="C43" s="1385"/>
      <c r="D43" s="1374" t="s">
        <v>1419</v>
      </c>
      <c r="E43" s="1375"/>
      <c r="F43" s="1376"/>
      <c r="G43" s="211"/>
      <c r="H43" s="160"/>
      <c r="I43" s="160"/>
      <c r="J43" s="160"/>
      <c r="K43" s="160"/>
      <c r="L43" s="160"/>
      <c r="M43" s="160"/>
      <c r="N43" s="160"/>
      <c r="O43" s="160"/>
      <c r="P43" s="160"/>
      <c r="Q43" s="160"/>
      <c r="R43" s="160"/>
      <c r="S43" s="160"/>
      <c r="T43" s="160"/>
      <c r="U43" s="220"/>
      <c r="V43" s="220"/>
      <c r="W43" s="160"/>
      <c r="X43" s="160"/>
      <c r="Y43" s="160"/>
      <c r="Z43" s="211"/>
      <c r="AA43" s="160"/>
      <c r="AB43" s="160"/>
      <c r="AC43" s="158"/>
      <c r="AD43" s="303"/>
    </row>
    <row r="44" spans="2:30" s="205" customFormat="1" ht="15.75" customHeight="1" x14ac:dyDescent="0.2">
      <c r="B44" s="1386"/>
      <c r="C44" s="1387"/>
      <c r="D44" s="1377"/>
      <c r="E44" s="1378"/>
      <c r="F44" s="1379"/>
      <c r="G44" s="177"/>
      <c r="H44" s="205" t="s">
        <v>1396</v>
      </c>
      <c r="U44" s="206"/>
      <c r="V44" s="206"/>
      <c r="Z44" s="177"/>
      <c r="AA44" s="255" t="s">
        <v>1053</v>
      </c>
      <c r="AB44" s="255" t="s">
        <v>1054</v>
      </c>
      <c r="AC44" s="255" t="s">
        <v>1055</v>
      </c>
      <c r="AD44" s="590"/>
    </row>
    <row r="45" spans="2:30" s="205" customFormat="1" ht="18" customHeight="1" x14ac:dyDescent="0.2">
      <c r="B45" s="1386"/>
      <c r="C45" s="1387"/>
      <c r="D45" s="1377"/>
      <c r="E45" s="1378"/>
      <c r="F45" s="1379"/>
      <c r="G45" s="177"/>
      <c r="I45" s="290" t="s">
        <v>1116</v>
      </c>
      <c r="J45" s="1351" t="s">
        <v>1420</v>
      </c>
      <c r="K45" s="1383"/>
      <c r="L45" s="1383"/>
      <c r="M45" s="1383"/>
      <c r="N45" s="1383"/>
      <c r="O45" s="1383"/>
      <c r="P45" s="1383"/>
      <c r="Q45" s="1383"/>
      <c r="R45" s="1383"/>
      <c r="S45" s="1383"/>
      <c r="T45" s="1383"/>
      <c r="U45" s="1238"/>
      <c r="V45" s="889"/>
      <c r="W45" s="393" t="s">
        <v>991</v>
      </c>
      <c r="Z45" s="177"/>
      <c r="AC45" s="204"/>
      <c r="AD45" s="244"/>
    </row>
    <row r="46" spans="2:30" s="205" customFormat="1" ht="30" customHeight="1" x14ac:dyDescent="0.2">
      <c r="B46" s="1386"/>
      <c r="C46" s="1387"/>
      <c r="D46" s="1377"/>
      <c r="E46" s="1378"/>
      <c r="F46" s="1379"/>
      <c r="G46" s="177"/>
      <c r="I46" s="258" t="s">
        <v>1118</v>
      </c>
      <c r="J46" s="1353" t="s">
        <v>1428</v>
      </c>
      <c r="K46" s="1354"/>
      <c r="L46" s="1354"/>
      <c r="M46" s="1354"/>
      <c r="N46" s="1354"/>
      <c r="O46" s="1354"/>
      <c r="P46" s="1354"/>
      <c r="Q46" s="1354"/>
      <c r="R46" s="1354"/>
      <c r="S46" s="1354"/>
      <c r="T46" s="1354"/>
      <c r="U46" s="1238"/>
      <c r="V46" s="889"/>
      <c r="W46" s="252" t="s">
        <v>991</v>
      </c>
      <c r="Y46" s="494"/>
      <c r="Z46" s="175"/>
      <c r="AA46" s="243" t="s">
        <v>385</v>
      </c>
      <c r="AB46" s="243" t="s">
        <v>1054</v>
      </c>
      <c r="AC46" s="243" t="s">
        <v>385</v>
      </c>
      <c r="AD46" s="244"/>
    </row>
    <row r="47" spans="2:30" s="205" customFormat="1" ht="6" customHeight="1" x14ac:dyDescent="0.2">
      <c r="B47" s="1386"/>
      <c r="C47" s="1387"/>
      <c r="D47" s="1377"/>
      <c r="E47" s="1378"/>
      <c r="F47" s="1379"/>
      <c r="G47" s="198"/>
      <c r="H47" s="247"/>
      <c r="I47" s="247"/>
      <c r="J47" s="247"/>
      <c r="K47" s="247"/>
      <c r="L47" s="247"/>
      <c r="M47" s="247"/>
      <c r="N47" s="247"/>
      <c r="O47" s="247"/>
      <c r="P47" s="247"/>
      <c r="Q47" s="247"/>
      <c r="R47" s="247"/>
      <c r="S47" s="247"/>
      <c r="T47" s="589"/>
      <c r="U47" s="597"/>
      <c r="V47" s="294"/>
      <c r="W47" s="247"/>
      <c r="X47" s="247"/>
      <c r="Y47" s="247"/>
      <c r="Z47" s="198"/>
      <c r="AA47" s="247"/>
      <c r="AB47" s="247"/>
      <c r="AC47" s="134"/>
      <c r="AD47" s="224"/>
    </row>
    <row r="48" spans="2:30" s="205" customFormat="1" ht="4.5" customHeight="1" x14ac:dyDescent="0.2">
      <c r="B48" s="1386"/>
      <c r="C48" s="1387"/>
      <c r="D48" s="1374" t="s">
        <v>1422</v>
      </c>
      <c r="E48" s="1375"/>
      <c r="F48" s="1376"/>
      <c r="G48" s="177"/>
      <c r="T48" s="494"/>
      <c r="U48" s="593"/>
      <c r="V48" s="206"/>
      <c r="Z48" s="177"/>
      <c r="AC48" s="204"/>
      <c r="AD48" s="244"/>
    </row>
    <row r="49" spans="2:30" s="205" customFormat="1" ht="15.75" customHeight="1" x14ac:dyDescent="0.2">
      <c r="B49" s="1386"/>
      <c r="C49" s="1387"/>
      <c r="D49" s="1377"/>
      <c r="E49" s="1378"/>
      <c r="F49" s="1379"/>
      <c r="G49" s="177"/>
      <c r="H49" s="205" t="s">
        <v>1423</v>
      </c>
      <c r="U49" s="206"/>
      <c r="V49" s="206"/>
      <c r="Z49" s="177"/>
      <c r="AA49" s="255" t="s">
        <v>1053</v>
      </c>
      <c r="AB49" s="255" t="s">
        <v>1054</v>
      </c>
      <c r="AC49" s="255" t="s">
        <v>1055</v>
      </c>
      <c r="AD49" s="590"/>
    </row>
    <row r="50" spans="2:30" s="205" customFormat="1" ht="27" customHeight="1" x14ac:dyDescent="0.2">
      <c r="B50" s="1386"/>
      <c r="C50" s="1387"/>
      <c r="D50" s="1377"/>
      <c r="E50" s="1378"/>
      <c r="F50" s="1379"/>
      <c r="G50" s="177"/>
      <c r="I50" s="290" t="s">
        <v>1116</v>
      </c>
      <c r="J50" s="1351" t="s">
        <v>1424</v>
      </c>
      <c r="K50" s="1352"/>
      <c r="L50" s="1352"/>
      <c r="M50" s="1352"/>
      <c r="N50" s="1352"/>
      <c r="O50" s="1352"/>
      <c r="P50" s="1352"/>
      <c r="Q50" s="1352"/>
      <c r="R50" s="1352"/>
      <c r="S50" s="1352"/>
      <c r="T50" s="1390"/>
      <c r="U50" s="1238"/>
      <c r="V50" s="889"/>
      <c r="W50" s="393" t="s">
        <v>991</v>
      </c>
      <c r="Z50" s="177"/>
      <c r="AC50" s="204"/>
      <c r="AD50" s="244"/>
    </row>
    <row r="51" spans="2:30" s="205" customFormat="1" ht="18" customHeight="1" x14ac:dyDescent="0.2">
      <c r="B51" s="1386"/>
      <c r="C51" s="1387"/>
      <c r="D51" s="1377"/>
      <c r="E51" s="1378"/>
      <c r="F51" s="1379"/>
      <c r="G51" s="177"/>
      <c r="I51" s="258" t="s">
        <v>1118</v>
      </c>
      <c r="J51" s="1353" t="s">
        <v>1429</v>
      </c>
      <c r="K51" s="1354"/>
      <c r="L51" s="1354"/>
      <c r="M51" s="1354"/>
      <c r="N51" s="1354"/>
      <c r="O51" s="1354"/>
      <c r="P51" s="1354"/>
      <c r="Q51" s="1354"/>
      <c r="R51" s="1354"/>
      <c r="S51" s="1354"/>
      <c r="T51" s="1354"/>
      <c r="U51" s="1238"/>
      <c r="V51" s="889"/>
      <c r="W51" s="252" t="s">
        <v>991</v>
      </c>
      <c r="Y51" s="494"/>
      <c r="Z51" s="175"/>
      <c r="AA51" s="243" t="s">
        <v>385</v>
      </c>
      <c r="AB51" s="243" t="s">
        <v>1054</v>
      </c>
      <c r="AC51" s="243" t="s">
        <v>385</v>
      </c>
      <c r="AD51" s="244"/>
    </row>
    <row r="52" spans="2:30" s="205" customFormat="1" ht="6" customHeight="1" x14ac:dyDescent="0.2">
      <c r="B52" s="1386"/>
      <c r="C52" s="1387"/>
      <c r="D52" s="1380"/>
      <c r="E52" s="1381"/>
      <c r="F52" s="1382"/>
      <c r="G52" s="177"/>
      <c r="T52" s="494"/>
      <c r="U52" s="593"/>
      <c r="V52" s="206"/>
      <c r="Z52" s="177"/>
      <c r="AC52" s="204"/>
      <c r="AD52" s="244"/>
    </row>
    <row r="53" spans="2:30" s="205" customFormat="1" ht="4.5" customHeight="1" x14ac:dyDescent="0.2">
      <c r="B53" s="1386"/>
      <c r="C53" s="1387"/>
      <c r="D53" s="1374" t="s">
        <v>1426</v>
      </c>
      <c r="E53" s="1375"/>
      <c r="F53" s="1376"/>
      <c r="G53" s="211"/>
      <c r="H53" s="160"/>
      <c r="I53" s="160"/>
      <c r="J53" s="160"/>
      <c r="K53" s="160"/>
      <c r="L53" s="160"/>
      <c r="M53" s="160"/>
      <c r="N53" s="160"/>
      <c r="O53" s="160"/>
      <c r="P53" s="160"/>
      <c r="Q53" s="160"/>
      <c r="R53" s="160"/>
      <c r="S53" s="160"/>
      <c r="T53" s="160"/>
      <c r="U53" s="220"/>
      <c r="V53" s="220"/>
      <c r="W53" s="160"/>
      <c r="X53" s="160"/>
      <c r="Y53" s="160"/>
      <c r="Z53" s="211"/>
      <c r="AA53" s="160"/>
      <c r="AB53" s="160"/>
      <c r="AC53" s="158"/>
      <c r="AD53" s="303"/>
    </row>
    <row r="54" spans="2:30" s="205" customFormat="1" ht="15.75" customHeight="1" x14ac:dyDescent="0.2">
      <c r="B54" s="1386"/>
      <c r="C54" s="1387"/>
      <c r="D54" s="1377"/>
      <c r="E54" s="1378"/>
      <c r="F54" s="1379"/>
      <c r="G54" s="177"/>
      <c r="H54" s="205" t="s">
        <v>1396</v>
      </c>
      <c r="U54" s="206"/>
      <c r="V54" s="206"/>
      <c r="Z54" s="177"/>
      <c r="AA54" s="255" t="s">
        <v>1053</v>
      </c>
      <c r="AB54" s="255" t="s">
        <v>1054</v>
      </c>
      <c r="AC54" s="255" t="s">
        <v>1055</v>
      </c>
      <c r="AD54" s="590"/>
    </row>
    <row r="55" spans="2:30" s="205" customFormat="1" ht="30" customHeight="1" x14ac:dyDescent="0.2">
      <c r="B55" s="1386"/>
      <c r="C55" s="1387"/>
      <c r="D55" s="1377"/>
      <c r="E55" s="1378"/>
      <c r="F55" s="1379"/>
      <c r="G55" s="177"/>
      <c r="I55" s="290" t="s">
        <v>1116</v>
      </c>
      <c r="J55" s="1351" t="s">
        <v>1427</v>
      </c>
      <c r="K55" s="1383"/>
      <c r="L55" s="1383"/>
      <c r="M55" s="1383"/>
      <c r="N55" s="1383"/>
      <c r="O55" s="1383"/>
      <c r="P55" s="1383"/>
      <c r="Q55" s="1383"/>
      <c r="R55" s="1383"/>
      <c r="S55" s="1383"/>
      <c r="T55" s="1383"/>
      <c r="U55" s="1238"/>
      <c r="V55" s="889"/>
      <c r="W55" s="393" t="s">
        <v>991</v>
      </c>
      <c r="Z55" s="177"/>
      <c r="AC55" s="204"/>
      <c r="AD55" s="244"/>
    </row>
    <row r="56" spans="2:30" s="205" customFormat="1" ht="27" customHeight="1" x14ac:dyDescent="0.2">
      <c r="B56" s="1386"/>
      <c r="C56" s="1387"/>
      <c r="D56" s="1377"/>
      <c r="E56" s="1378"/>
      <c r="F56" s="1379"/>
      <c r="G56" s="177"/>
      <c r="I56" s="258" t="s">
        <v>1118</v>
      </c>
      <c r="J56" s="1353" t="s">
        <v>1428</v>
      </c>
      <c r="K56" s="1354"/>
      <c r="L56" s="1354"/>
      <c r="M56" s="1354"/>
      <c r="N56" s="1354"/>
      <c r="O56" s="1354"/>
      <c r="P56" s="1354"/>
      <c r="Q56" s="1354"/>
      <c r="R56" s="1354"/>
      <c r="S56" s="1354"/>
      <c r="T56" s="1354"/>
      <c r="U56" s="1238"/>
      <c r="V56" s="889"/>
      <c r="W56" s="252" t="s">
        <v>991</v>
      </c>
      <c r="Y56" s="494"/>
      <c r="Z56" s="175"/>
      <c r="AA56" s="243" t="s">
        <v>385</v>
      </c>
      <c r="AB56" s="243" t="s">
        <v>1054</v>
      </c>
      <c r="AC56" s="243" t="s">
        <v>385</v>
      </c>
      <c r="AD56" s="244"/>
    </row>
    <row r="57" spans="2:30" s="205" customFormat="1" ht="3.75" customHeight="1" x14ac:dyDescent="0.2">
      <c r="B57" s="1388"/>
      <c r="C57" s="1389"/>
      <c r="D57" s="1380"/>
      <c r="E57" s="1381"/>
      <c r="F57" s="1382"/>
      <c r="G57" s="198"/>
      <c r="H57" s="247"/>
      <c r="I57" s="247"/>
      <c r="J57" s="247"/>
      <c r="K57" s="247"/>
      <c r="L57" s="247"/>
      <c r="M57" s="247"/>
      <c r="N57" s="247"/>
      <c r="O57" s="247"/>
      <c r="P57" s="247"/>
      <c r="Q57" s="247"/>
      <c r="R57" s="247"/>
      <c r="S57" s="247"/>
      <c r="T57" s="589"/>
      <c r="U57" s="589"/>
      <c r="V57" s="247"/>
      <c r="W57" s="247"/>
      <c r="X57" s="247"/>
      <c r="Y57" s="247"/>
      <c r="Z57" s="198"/>
      <c r="AA57" s="247"/>
      <c r="AB57" s="247"/>
      <c r="AC57" s="134"/>
      <c r="AD57" s="224"/>
    </row>
    <row r="58" spans="2:30" s="205" customFormat="1" ht="3.75" customHeight="1" x14ac:dyDescent="0.2">
      <c r="B58" s="285"/>
      <c r="C58" s="285"/>
      <c r="D58" s="285"/>
      <c r="E58" s="285"/>
      <c r="F58" s="285"/>
      <c r="T58" s="494"/>
      <c r="U58" s="494"/>
    </row>
    <row r="59" spans="2:30" s="205" customFormat="1" ht="13.5" customHeight="1" x14ac:dyDescent="0.2">
      <c r="B59" s="1372" t="s">
        <v>1430</v>
      </c>
      <c r="C59" s="1349"/>
      <c r="D59" s="411" t="s">
        <v>1404</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row>
    <row r="60" spans="2:30" s="205" customFormat="1" x14ac:dyDescent="0.2">
      <c r="B60" s="1349"/>
      <c r="C60" s="1349"/>
      <c r="D60" s="1373"/>
      <c r="E60" s="1373"/>
      <c r="F60" s="1373"/>
      <c r="G60" s="1373"/>
      <c r="H60" s="1373"/>
      <c r="I60" s="1373"/>
      <c r="J60" s="1373"/>
      <c r="K60" s="1373"/>
      <c r="L60" s="1373"/>
      <c r="M60" s="1373"/>
      <c r="N60" s="1373"/>
      <c r="O60" s="1373"/>
      <c r="P60" s="1373"/>
      <c r="Q60" s="1373"/>
      <c r="R60" s="1373"/>
      <c r="S60" s="1373"/>
      <c r="T60" s="1373"/>
      <c r="U60" s="1373"/>
      <c r="V60" s="1373"/>
      <c r="W60" s="1373"/>
      <c r="X60" s="1373"/>
      <c r="Y60" s="1373"/>
      <c r="Z60" s="1373"/>
      <c r="AA60" s="1373"/>
      <c r="AB60" s="1373"/>
      <c r="AC60" s="1373"/>
      <c r="AD60" s="1373"/>
    </row>
    <row r="122" spans="3:7" x14ac:dyDescent="0.2">
      <c r="C122" s="272"/>
      <c r="D122" s="272"/>
      <c r="E122" s="272"/>
      <c r="F122" s="272"/>
      <c r="G122" s="272"/>
    </row>
    <row r="123" spans="3:7" x14ac:dyDescent="0.2">
      <c r="C123" s="269"/>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D43:F47"/>
    <mergeCell ref="J45:T45"/>
    <mergeCell ref="U45:V45"/>
    <mergeCell ref="J46:T46"/>
    <mergeCell ref="U46:V46"/>
    <mergeCell ref="D48:F52"/>
    <mergeCell ref="J50:T50"/>
    <mergeCell ref="U50:V50"/>
    <mergeCell ref="J51:T51"/>
    <mergeCell ref="B59:C59"/>
    <mergeCell ref="B60:C60"/>
    <mergeCell ref="D60:AD60"/>
    <mergeCell ref="U51:V51"/>
    <mergeCell ref="D53:F57"/>
    <mergeCell ref="J55:T55"/>
    <mergeCell ref="U55:V55"/>
    <mergeCell ref="J56:T56"/>
    <mergeCell ref="U56:V56"/>
    <mergeCell ref="B43:C57"/>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topLeftCell="A45" zoomScaleNormal="100" zoomScaleSheetLayoutView="100" workbookViewId="0">
      <selection activeCell="B42" sqref="B42:W42"/>
    </sheetView>
  </sheetViews>
  <sheetFormatPr defaultColWidth="3.44140625" defaultRowHeight="13.2" x14ac:dyDescent="0.2"/>
  <cols>
    <col min="1" max="1" width="1.21875" style="230" customWidth="1"/>
    <col min="2" max="2" width="3.109375" style="238" customWidth="1"/>
    <col min="3" max="30" width="3.109375" style="230" customWidth="1"/>
    <col min="31" max="31" width="1.21875" style="230" customWidth="1"/>
    <col min="32" max="16384" width="3.44140625" style="230"/>
  </cols>
  <sheetData>
    <row r="1" spans="2:30" s="205" customFormat="1" x14ac:dyDescent="0.2"/>
    <row r="2" spans="2:30" s="205" customFormat="1" x14ac:dyDescent="0.2">
      <c r="B2" s="205" t="s">
        <v>1431</v>
      </c>
    </row>
    <row r="3" spans="2:30" s="205" customFormat="1" x14ac:dyDescent="0.2">
      <c r="U3" s="355" t="s">
        <v>791</v>
      </c>
      <c r="V3" s="920"/>
      <c r="W3" s="920"/>
      <c r="X3" s="355" t="s">
        <v>36</v>
      </c>
      <c r="Y3" s="920"/>
      <c r="Z3" s="920"/>
      <c r="AA3" s="355" t="s">
        <v>792</v>
      </c>
      <c r="AB3" s="920"/>
      <c r="AC3" s="920"/>
      <c r="AD3" s="355" t="s">
        <v>876</v>
      </c>
    </row>
    <row r="4" spans="2:30" s="205" customFormat="1" x14ac:dyDescent="0.2">
      <c r="AD4" s="355"/>
    </row>
    <row r="5" spans="2:30" s="205" customFormat="1" x14ac:dyDescent="0.2">
      <c r="B5" s="920" t="s">
        <v>1365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0" s="205" customFormat="1" ht="28.5" customHeight="1" x14ac:dyDescent="0.2">
      <c r="B6" s="868" t="s">
        <v>1432</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205" customFormat="1" x14ac:dyDescent="0.2"/>
    <row r="8" spans="2:30" s="205" customFormat="1" ht="23.25" customHeight="1" x14ac:dyDescent="0.2">
      <c r="B8" s="974" t="s">
        <v>1367</v>
      </c>
      <c r="C8" s="974"/>
      <c r="D8" s="974"/>
      <c r="E8" s="974"/>
      <c r="F8" s="975"/>
      <c r="G8" s="1369"/>
      <c r="H8" s="1370"/>
      <c r="I8" s="1370"/>
      <c r="J8" s="1370"/>
      <c r="K8" s="1370"/>
      <c r="L8" s="1370"/>
      <c r="M8" s="1370"/>
      <c r="N8" s="1370"/>
      <c r="O8" s="1370"/>
      <c r="P8" s="1370"/>
      <c r="Q8" s="1370"/>
      <c r="R8" s="1370"/>
      <c r="S8" s="1370"/>
      <c r="T8" s="1370"/>
      <c r="U8" s="1370"/>
      <c r="V8" s="1370"/>
      <c r="W8" s="1370"/>
      <c r="X8" s="1370"/>
      <c r="Y8" s="1370"/>
      <c r="Z8" s="1370"/>
      <c r="AA8" s="1370"/>
      <c r="AB8" s="1370"/>
      <c r="AC8" s="1370"/>
      <c r="AD8" s="1371"/>
    </row>
    <row r="9" spans="2:30" ht="23.25" customHeight="1" x14ac:dyDescent="0.2">
      <c r="B9" s="975" t="s">
        <v>1368</v>
      </c>
      <c r="C9" s="1239"/>
      <c r="D9" s="1239"/>
      <c r="E9" s="1239"/>
      <c r="F9" s="1239"/>
      <c r="G9" s="432" t="s">
        <v>385</v>
      </c>
      <c r="H9" s="379" t="s">
        <v>1046</v>
      </c>
      <c r="I9" s="379"/>
      <c r="J9" s="379"/>
      <c r="K9" s="379"/>
      <c r="L9" s="243" t="s">
        <v>385</v>
      </c>
      <c r="M9" s="379" t="s">
        <v>1047</v>
      </c>
      <c r="N9" s="379"/>
      <c r="O9" s="379"/>
      <c r="P9" s="379"/>
      <c r="Q9" s="243" t="s">
        <v>385</v>
      </c>
      <c r="R9" s="379" t="s">
        <v>1048</v>
      </c>
      <c r="S9" s="464"/>
      <c r="T9" s="464"/>
      <c r="U9" s="464"/>
      <c r="V9" s="464"/>
      <c r="W9" s="464"/>
      <c r="X9" s="464"/>
      <c r="Y9" s="464"/>
      <c r="Z9" s="464"/>
      <c r="AA9" s="464"/>
      <c r="AB9" s="464"/>
      <c r="AC9" s="464"/>
      <c r="AD9" s="465"/>
    </row>
    <row r="10" spans="2:30" ht="23.25" customHeight="1" x14ac:dyDescent="0.2">
      <c r="B10" s="1332" t="s">
        <v>1369</v>
      </c>
      <c r="C10" s="897"/>
      <c r="D10" s="897"/>
      <c r="E10" s="897"/>
      <c r="F10" s="1333"/>
      <c r="G10" s="243" t="s">
        <v>385</v>
      </c>
      <c r="H10" s="160" t="s">
        <v>1433</v>
      </c>
      <c r="I10" s="158"/>
      <c r="J10" s="158"/>
      <c r="K10" s="158"/>
      <c r="L10" s="158"/>
      <c r="M10" s="158"/>
      <c r="N10" s="160"/>
      <c r="O10" s="158"/>
      <c r="P10" s="243" t="s">
        <v>385</v>
      </c>
      <c r="Q10" s="160" t="s">
        <v>1434</v>
      </c>
      <c r="R10" s="158"/>
      <c r="S10" s="160"/>
      <c r="T10" s="468"/>
      <c r="U10" s="468"/>
      <c r="V10" s="468"/>
      <c r="W10" s="468"/>
      <c r="X10" s="468"/>
      <c r="Y10" s="468"/>
      <c r="Z10" s="468"/>
      <c r="AA10" s="468"/>
      <c r="AB10" s="468"/>
      <c r="AC10" s="468"/>
      <c r="AD10" s="469"/>
    </row>
    <row r="11" spans="2:30" ht="23.25" customHeight="1" x14ac:dyDescent="0.2">
      <c r="B11" s="1334"/>
      <c r="C11" s="894"/>
      <c r="D11" s="894"/>
      <c r="E11" s="894"/>
      <c r="F11" s="1335"/>
      <c r="G11" s="459" t="s">
        <v>385</v>
      </c>
      <c r="H11" s="247" t="s">
        <v>1435</v>
      </c>
      <c r="I11" s="134"/>
      <c r="J11" s="134"/>
      <c r="K11" s="134"/>
      <c r="L11" s="134"/>
      <c r="M11" s="134"/>
      <c r="N11" s="134"/>
      <c r="O11" s="134"/>
      <c r="P11" s="243" t="s">
        <v>385</v>
      </c>
      <c r="Q11" s="247" t="s">
        <v>1436</v>
      </c>
      <c r="R11" s="134"/>
      <c r="S11" s="472"/>
      <c r="T11" s="472"/>
      <c r="U11" s="472"/>
      <c r="V11" s="472"/>
      <c r="W11" s="472"/>
      <c r="X11" s="472"/>
      <c r="Y11" s="472"/>
      <c r="Z11" s="472"/>
      <c r="AA11" s="472"/>
      <c r="AB11" s="472"/>
      <c r="AC11" s="472"/>
      <c r="AD11" s="473"/>
    </row>
    <row r="12" spans="2:30" ht="23.25" customHeight="1" x14ac:dyDescent="0.2">
      <c r="B12" s="1332" t="s">
        <v>1373</v>
      </c>
      <c r="C12" s="897"/>
      <c r="D12" s="897"/>
      <c r="E12" s="897"/>
      <c r="F12" s="1333"/>
      <c r="G12" s="243" t="s">
        <v>385</v>
      </c>
      <c r="H12" s="160" t="s">
        <v>1374</v>
      </c>
      <c r="I12" s="158"/>
      <c r="J12" s="158"/>
      <c r="K12" s="158"/>
      <c r="L12" s="158"/>
      <c r="M12" s="158"/>
      <c r="N12" s="158"/>
      <c r="O12" s="158"/>
      <c r="P12" s="158"/>
      <c r="Q12" s="158"/>
      <c r="R12" s="158"/>
      <c r="S12" s="243" t="s">
        <v>385</v>
      </c>
      <c r="T12" s="160" t="s">
        <v>1375</v>
      </c>
      <c r="U12" s="468"/>
      <c r="V12" s="468"/>
      <c r="W12" s="468"/>
      <c r="X12" s="468"/>
      <c r="Y12" s="468"/>
      <c r="Z12" s="468"/>
      <c r="AA12" s="468"/>
      <c r="AB12" s="468"/>
      <c r="AC12" s="468"/>
      <c r="AD12" s="469"/>
    </row>
    <row r="13" spans="2:30" ht="23.25" customHeight="1" x14ac:dyDescent="0.2">
      <c r="B13" s="1334"/>
      <c r="C13" s="894"/>
      <c r="D13" s="894"/>
      <c r="E13" s="894"/>
      <c r="F13" s="1335"/>
      <c r="G13" s="459" t="s">
        <v>385</v>
      </c>
      <c r="H13" s="247" t="s">
        <v>1376</v>
      </c>
      <c r="I13" s="134"/>
      <c r="J13" s="134"/>
      <c r="K13" s="134"/>
      <c r="L13" s="134"/>
      <c r="M13" s="134"/>
      <c r="N13" s="134"/>
      <c r="O13" s="134"/>
      <c r="P13" s="134"/>
      <c r="Q13" s="134"/>
      <c r="R13" s="134"/>
      <c r="S13" s="472"/>
      <c r="T13" s="472"/>
      <c r="U13" s="472"/>
      <c r="V13" s="472"/>
      <c r="W13" s="472"/>
      <c r="X13" s="472"/>
      <c r="Y13" s="472"/>
      <c r="Z13" s="472"/>
      <c r="AA13" s="472"/>
      <c r="AB13" s="472"/>
      <c r="AC13" s="472"/>
      <c r="AD13" s="473"/>
    </row>
    <row r="14" spans="2:30" s="205" customFormat="1" x14ac:dyDescent="0.2"/>
    <row r="15" spans="2:30" s="205" customFormat="1" x14ac:dyDescent="0.2">
      <c r="B15" s="205" t="s">
        <v>1437</v>
      </c>
    </row>
    <row r="16" spans="2:30" s="205" customFormat="1" x14ac:dyDescent="0.2">
      <c r="B16" s="205" t="s">
        <v>1382</v>
      </c>
      <c r="AC16" s="204"/>
      <c r="AD16" s="204"/>
    </row>
    <row r="17" spans="2:30" s="205" customFormat="1" ht="6" customHeight="1" x14ac:dyDescent="0.2"/>
    <row r="18" spans="2:30" s="205" customFormat="1" ht="4.5" customHeight="1" x14ac:dyDescent="0.2">
      <c r="B18" s="1057" t="s">
        <v>1383</v>
      </c>
      <c r="C18" s="1055"/>
      <c r="D18" s="1055"/>
      <c r="E18" s="1055"/>
      <c r="F18" s="1056"/>
      <c r="G18" s="211"/>
      <c r="H18" s="160"/>
      <c r="I18" s="160"/>
      <c r="J18" s="160"/>
      <c r="K18" s="160"/>
      <c r="L18" s="160"/>
      <c r="M18" s="160"/>
      <c r="N18" s="160"/>
      <c r="O18" s="160"/>
      <c r="P18" s="160"/>
      <c r="Q18" s="160"/>
      <c r="R18" s="160"/>
      <c r="S18" s="160"/>
      <c r="T18" s="160"/>
      <c r="U18" s="160"/>
      <c r="V18" s="160"/>
      <c r="W18" s="160"/>
      <c r="X18" s="160"/>
      <c r="Y18" s="160"/>
      <c r="Z18" s="211"/>
      <c r="AA18" s="160"/>
      <c r="AB18" s="160"/>
      <c r="AC18" s="1399"/>
      <c r="AD18" s="1400"/>
    </row>
    <row r="19" spans="2:30" s="205" customFormat="1" ht="15.75" customHeight="1" x14ac:dyDescent="0.2">
      <c r="B19" s="1346"/>
      <c r="C19" s="868"/>
      <c r="D19" s="868"/>
      <c r="E19" s="868"/>
      <c r="F19" s="1347"/>
      <c r="G19" s="177"/>
      <c r="H19" s="205" t="s">
        <v>1438</v>
      </c>
      <c r="Z19" s="588"/>
      <c r="AA19" s="255" t="s">
        <v>1053</v>
      </c>
      <c r="AB19" s="255" t="s">
        <v>1054</v>
      </c>
      <c r="AC19" s="255" t="s">
        <v>1055</v>
      </c>
      <c r="AD19" s="244"/>
    </row>
    <row r="20" spans="2:30" s="205" customFormat="1" ht="18.75" customHeight="1" x14ac:dyDescent="0.2">
      <c r="B20" s="1346"/>
      <c r="C20" s="868"/>
      <c r="D20" s="868"/>
      <c r="E20" s="868"/>
      <c r="F20" s="1347"/>
      <c r="G20" s="177"/>
      <c r="I20" s="290" t="s">
        <v>1116</v>
      </c>
      <c r="J20" s="1353" t="s">
        <v>1385</v>
      </c>
      <c r="K20" s="1354"/>
      <c r="L20" s="1354"/>
      <c r="M20" s="1354"/>
      <c r="N20" s="1354"/>
      <c r="O20" s="1354"/>
      <c r="P20" s="1354"/>
      <c r="Q20" s="1354"/>
      <c r="R20" s="1354"/>
      <c r="S20" s="1354"/>
      <c r="T20" s="1354"/>
      <c r="U20" s="254"/>
      <c r="V20" s="1392"/>
      <c r="W20" s="1393"/>
      <c r="X20" s="393" t="s">
        <v>991</v>
      </c>
      <c r="Z20" s="175"/>
      <c r="AA20" s="286"/>
      <c r="AB20" s="206"/>
      <c r="AC20" s="286"/>
      <c r="AD20" s="244"/>
    </row>
    <row r="21" spans="2:30" s="205" customFormat="1" ht="18.75" customHeight="1" x14ac:dyDescent="0.2">
      <c r="B21" s="1346"/>
      <c r="C21" s="868"/>
      <c r="D21" s="868"/>
      <c r="E21" s="868"/>
      <c r="F21" s="1347"/>
      <c r="G21" s="177"/>
      <c r="I21" s="290" t="s">
        <v>1118</v>
      </c>
      <c r="J21" s="462" t="s">
        <v>1386</v>
      </c>
      <c r="K21" s="254"/>
      <c r="L21" s="254"/>
      <c r="M21" s="254"/>
      <c r="N21" s="254"/>
      <c r="O21" s="254"/>
      <c r="P21" s="254"/>
      <c r="Q21" s="254"/>
      <c r="R21" s="254"/>
      <c r="S21" s="254"/>
      <c r="T21" s="254"/>
      <c r="U21" s="393"/>
      <c r="V21" s="1394"/>
      <c r="W21" s="1395"/>
      <c r="X21" s="252" t="s">
        <v>991</v>
      </c>
      <c r="Y21" s="494"/>
      <c r="Z21" s="175"/>
      <c r="AA21" s="243" t="s">
        <v>385</v>
      </c>
      <c r="AB21" s="243" t="s">
        <v>1054</v>
      </c>
      <c r="AC21" s="243" t="s">
        <v>385</v>
      </c>
      <c r="AD21" s="244"/>
    </row>
    <row r="22" spans="2:30" s="205" customFormat="1" x14ac:dyDescent="0.2">
      <c r="B22" s="1346"/>
      <c r="C22" s="868"/>
      <c r="D22" s="868"/>
      <c r="E22" s="868"/>
      <c r="F22" s="1347"/>
      <c r="G22" s="177"/>
      <c r="H22" s="205" t="s">
        <v>1387</v>
      </c>
      <c r="Z22" s="177"/>
      <c r="AC22" s="204"/>
      <c r="AD22" s="244"/>
    </row>
    <row r="23" spans="2:30" s="205" customFormat="1" ht="15.75" customHeight="1" x14ac:dyDescent="0.2">
      <c r="B23" s="1346"/>
      <c r="C23" s="868"/>
      <c r="D23" s="868"/>
      <c r="E23" s="868"/>
      <c r="F23" s="1347"/>
      <c r="G23" s="177"/>
      <c r="H23" s="205" t="s">
        <v>1388</v>
      </c>
      <c r="T23" s="494"/>
      <c r="V23" s="494"/>
      <c r="Z23" s="175"/>
      <c r="AA23" s="204"/>
      <c r="AB23" s="204"/>
      <c r="AC23" s="204"/>
      <c r="AD23" s="244"/>
    </row>
    <row r="24" spans="2:30" s="205" customFormat="1" ht="30" customHeight="1" x14ac:dyDescent="0.2">
      <c r="B24" s="1346"/>
      <c r="C24" s="868"/>
      <c r="D24" s="868"/>
      <c r="E24" s="868"/>
      <c r="F24" s="1347"/>
      <c r="G24" s="177"/>
      <c r="I24" s="290" t="s">
        <v>1122</v>
      </c>
      <c r="J24" s="1353" t="s">
        <v>1389</v>
      </c>
      <c r="K24" s="1354"/>
      <c r="L24" s="1354"/>
      <c r="M24" s="1354"/>
      <c r="N24" s="1354"/>
      <c r="O24" s="1354"/>
      <c r="P24" s="1354"/>
      <c r="Q24" s="1354"/>
      <c r="R24" s="1354"/>
      <c r="S24" s="1354"/>
      <c r="T24" s="1354"/>
      <c r="U24" s="1401"/>
      <c r="V24" s="1392"/>
      <c r="W24" s="1393"/>
      <c r="X24" s="393" t="s">
        <v>991</v>
      </c>
      <c r="Y24" s="494"/>
      <c r="Z24" s="175"/>
      <c r="AA24" s="243" t="s">
        <v>385</v>
      </c>
      <c r="AB24" s="243" t="s">
        <v>1054</v>
      </c>
      <c r="AC24" s="243" t="s">
        <v>385</v>
      </c>
      <c r="AD24" s="244"/>
    </row>
    <row r="25" spans="2:30" s="205" customFormat="1" ht="6" customHeight="1" x14ac:dyDescent="0.2">
      <c r="B25" s="911"/>
      <c r="C25" s="912"/>
      <c r="D25" s="912"/>
      <c r="E25" s="912"/>
      <c r="F25" s="1348"/>
      <c r="G25" s="198"/>
      <c r="H25" s="247"/>
      <c r="I25" s="247"/>
      <c r="J25" s="247"/>
      <c r="K25" s="247"/>
      <c r="L25" s="247"/>
      <c r="M25" s="247"/>
      <c r="N25" s="247"/>
      <c r="O25" s="247"/>
      <c r="P25" s="247"/>
      <c r="Q25" s="247"/>
      <c r="R25" s="247"/>
      <c r="S25" s="247"/>
      <c r="T25" s="589"/>
      <c r="U25" s="589"/>
      <c r="V25" s="247"/>
      <c r="W25" s="247"/>
      <c r="X25" s="247"/>
      <c r="Y25" s="247"/>
      <c r="Z25" s="198"/>
      <c r="AA25" s="247"/>
      <c r="AB25" s="247"/>
      <c r="AC25" s="134"/>
      <c r="AD25" s="224"/>
    </row>
    <row r="26" spans="2:30" s="205" customFormat="1" ht="9.75" customHeight="1" x14ac:dyDescent="0.2">
      <c r="B26" s="285"/>
      <c r="C26" s="285"/>
      <c r="D26" s="285"/>
      <c r="E26" s="285"/>
      <c r="F26" s="285"/>
      <c r="T26" s="494"/>
      <c r="U26" s="494"/>
    </row>
    <row r="27" spans="2:30" s="205" customFormat="1" x14ac:dyDescent="0.2">
      <c r="B27" s="205" t="s">
        <v>1390</v>
      </c>
      <c r="C27" s="285"/>
      <c r="D27" s="285"/>
      <c r="E27" s="285"/>
      <c r="F27" s="285"/>
      <c r="T27" s="494"/>
      <c r="U27" s="494"/>
    </row>
    <row r="28" spans="2:30" s="205" customFormat="1" ht="6.75" customHeight="1" x14ac:dyDescent="0.2">
      <c r="B28" s="285"/>
      <c r="C28" s="285"/>
      <c r="D28" s="285"/>
      <c r="E28" s="285"/>
      <c r="F28" s="285"/>
      <c r="T28" s="494"/>
      <c r="U28" s="494"/>
    </row>
    <row r="29" spans="2:30" s="205" customFormat="1" ht="4.5" customHeight="1" x14ac:dyDescent="0.2">
      <c r="B29" s="1057" t="s">
        <v>1383</v>
      </c>
      <c r="C29" s="1055"/>
      <c r="D29" s="1055"/>
      <c r="E29" s="1055"/>
      <c r="F29" s="1056"/>
      <c r="G29" s="211"/>
      <c r="H29" s="160"/>
      <c r="I29" s="160"/>
      <c r="J29" s="160"/>
      <c r="K29" s="160"/>
      <c r="L29" s="160"/>
      <c r="M29" s="160"/>
      <c r="N29" s="160"/>
      <c r="O29" s="160"/>
      <c r="P29" s="160"/>
      <c r="Q29" s="160"/>
      <c r="R29" s="160"/>
      <c r="S29" s="160"/>
      <c r="T29" s="160"/>
      <c r="U29" s="160"/>
      <c r="V29" s="160"/>
      <c r="W29" s="160"/>
      <c r="X29" s="160"/>
      <c r="Y29" s="160"/>
      <c r="Z29" s="211"/>
      <c r="AA29" s="160"/>
      <c r="AB29" s="160"/>
      <c r="AC29" s="158"/>
      <c r="AD29" s="303"/>
    </row>
    <row r="30" spans="2:30" s="205" customFormat="1" ht="15.75" customHeight="1" x14ac:dyDescent="0.2">
      <c r="B30" s="1346"/>
      <c r="C30" s="868"/>
      <c r="D30" s="868"/>
      <c r="E30" s="868"/>
      <c r="F30" s="1347"/>
      <c r="G30" s="177"/>
      <c r="H30" s="205" t="s">
        <v>1439</v>
      </c>
      <c r="Z30" s="177"/>
      <c r="AA30" s="255" t="s">
        <v>1053</v>
      </c>
      <c r="AB30" s="255" t="s">
        <v>1054</v>
      </c>
      <c r="AC30" s="255" t="s">
        <v>1055</v>
      </c>
      <c r="AD30" s="590"/>
    </row>
    <row r="31" spans="2:30" s="205" customFormat="1" ht="18.75" customHeight="1" x14ac:dyDescent="0.2">
      <c r="B31" s="1346"/>
      <c r="C31" s="868"/>
      <c r="D31" s="868"/>
      <c r="E31" s="868"/>
      <c r="F31" s="1347"/>
      <c r="G31" s="177"/>
      <c r="I31" s="290" t="s">
        <v>1116</v>
      </c>
      <c r="J31" s="1353" t="s">
        <v>1385</v>
      </c>
      <c r="K31" s="1354"/>
      <c r="L31" s="1354"/>
      <c r="M31" s="1354"/>
      <c r="N31" s="1354"/>
      <c r="O31" s="1354"/>
      <c r="P31" s="1354"/>
      <c r="Q31" s="1354"/>
      <c r="R31" s="1354"/>
      <c r="S31" s="1354"/>
      <c r="T31" s="1354"/>
      <c r="U31" s="393"/>
      <c r="V31" s="1392"/>
      <c r="W31" s="1393"/>
      <c r="X31" s="393" t="s">
        <v>991</v>
      </c>
      <c r="Z31" s="177"/>
      <c r="AA31" s="286"/>
      <c r="AB31" s="206"/>
      <c r="AC31" s="286"/>
      <c r="AD31" s="244"/>
    </row>
    <row r="32" spans="2:30" s="205" customFormat="1" ht="18.75" customHeight="1" x14ac:dyDescent="0.2">
      <c r="B32" s="1346"/>
      <c r="C32" s="868"/>
      <c r="D32" s="868"/>
      <c r="E32" s="868"/>
      <c r="F32" s="1347"/>
      <c r="G32" s="177"/>
      <c r="I32" s="258" t="s">
        <v>1118</v>
      </c>
      <c r="J32" s="591" t="s">
        <v>1386</v>
      </c>
      <c r="K32" s="247"/>
      <c r="L32" s="247"/>
      <c r="M32" s="247"/>
      <c r="N32" s="247"/>
      <c r="O32" s="247"/>
      <c r="P32" s="247"/>
      <c r="Q32" s="247"/>
      <c r="R32" s="247"/>
      <c r="S32" s="247"/>
      <c r="T32" s="247"/>
      <c r="U32" s="252"/>
      <c r="V32" s="1394"/>
      <c r="W32" s="1395"/>
      <c r="X32" s="252" t="s">
        <v>991</v>
      </c>
      <c r="Y32" s="494"/>
      <c r="Z32" s="175"/>
      <c r="AA32" s="243" t="s">
        <v>385</v>
      </c>
      <c r="AB32" s="243" t="s">
        <v>1054</v>
      </c>
      <c r="AC32" s="243" t="s">
        <v>385</v>
      </c>
      <c r="AD32" s="244"/>
    </row>
    <row r="33" spans="2:30" s="205" customFormat="1" ht="6" customHeight="1" x14ac:dyDescent="0.2">
      <c r="B33" s="911"/>
      <c r="C33" s="912"/>
      <c r="D33" s="912"/>
      <c r="E33" s="912"/>
      <c r="F33" s="1348"/>
      <c r="G33" s="198"/>
      <c r="H33" s="247"/>
      <c r="I33" s="247"/>
      <c r="J33" s="247"/>
      <c r="K33" s="247"/>
      <c r="L33" s="247"/>
      <c r="M33" s="247"/>
      <c r="N33" s="247"/>
      <c r="O33" s="247"/>
      <c r="P33" s="247"/>
      <c r="Q33" s="247"/>
      <c r="R33" s="247"/>
      <c r="S33" s="247"/>
      <c r="T33" s="589"/>
      <c r="U33" s="589"/>
      <c r="V33" s="247"/>
      <c r="W33" s="247"/>
      <c r="X33" s="247"/>
      <c r="Y33" s="247"/>
      <c r="Z33" s="198"/>
      <c r="AA33" s="247"/>
      <c r="AB33" s="247"/>
      <c r="AC33" s="134"/>
      <c r="AD33" s="224"/>
    </row>
    <row r="34" spans="2:30" s="205" customFormat="1" ht="9.75" customHeight="1" x14ac:dyDescent="0.2">
      <c r="B34" s="285"/>
      <c r="C34" s="285"/>
      <c r="D34" s="285"/>
      <c r="E34" s="285"/>
      <c r="F34" s="285"/>
      <c r="T34" s="494"/>
      <c r="U34" s="494"/>
    </row>
    <row r="35" spans="2:30" s="205" customFormat="1" ht="13.5" customHeight="1" x14ac:dyDescent="0.2">
      <c r="B35" s="205" t="s">
        <v>1440</v>
      </c>
      <c r="C35" s="285"/>
      <c r="D35" s="285"/>
      <c r="E35" s="285"/>
      <c r="F35" s="285"/>
      <c r="T35" s="494"/>
      <c r="U35" s="494"/>
    </row>
    <row r="36" spans="2:30" s="205" customFormat="1" ht="6.75" customHeight="1" x14ac:dyDescent="0.2">
      <c r="B36" s="285"/>
      <c r="C36" s="285"/>
      <c r="D36" s="285"/>
      <c r="E36" s="285"/>
      <c r="F36" s="285"/>
      <c r="T36" s="494"/>
      <c r="U36" s="494"/>
    </row>
    <row r="37" spans="2:30" s="205" customFormat="1" ht="4.5" customHeight="1" x14ac:dyDescent="0.2">
      <c r="B37" s="1057" t="s">
        <v>1383</v>
      </c>
      <c r="C37" s="1055"/>
      <c r="D37" s="1055"/>
      <c r="E37" s="1055"/>
      <c r="F37" s="1056"/>
      <c r="G37" s="211"/>
      <c r="H37" s="160"/>
      <c r="I37" s="160"/>
      <c r="J37" s="160"/>
      <c r="K37" s="160"/>
      <c r="L37" s="160"/>
      <c r="M37" s="160"/>
      <c r="N37" s="160"/>
      <c r="O37" s="160"/>
      <c r="P37" s="160"/>
      <c r="Q37" s="160"/>
      <c r="R37" s="160"/>
      <c r="S37" s="160"/>
      <c r="T37" s="160"/>
      <c r="U37" s="160"/>
      <c r="V37" s="160"/>
      <c r="W37" s="160"/>
      <c r="X37" s="160"/>
      <c r="Y37" s="160"/>
      <c r="Z37" s="211"/>
      <c r="AA37" s="160"/>
      <c r="AB37" s="160"/>
      <c r="AC37" s="158"/>
      <c r="AD37" s="303"/>
    </row>
    <row r="38" spans="2:30" s="205" customFormat="1" ht="15.75" customHeight="1" x14ac:dyDescent="0.2">
      <c r="B38" s="911"/>
      <c r="C38" s="912"/>
      <c r="D38" s="912"/>
      <c r="E38" s="912"/>
      <c r="F38" s="1348"/>
      <c r="G38" s="177"/>
      <c r="H38" s="205" t="s">
        <v>1391</v>
      </c>
      <c r="I38" s="247"/>
      <c r="J38" s="247"/>
      <c r="K38" s="247"/>
      <c r="L38" s="247"/>
      <c r="M38" s="247"/>
      <c r="N38" s="247"/>
      <c r="O38" s="247"/>
      <c r="P38" s="247"/>
      <c r="Q38" s="247"/>
      <c r="R38" s="247"/>
      <c r="S38" s="247"/>
      <c r="T38" s="247"/>
      <c r="U38" s="247"/>
      <c r="V38" s="247"/>
      <c r="W38" s="247"/>
      <c r="X38" s="247"/>
      <c r="Z38" s="177"/>
      <c r="AA38" s="255" t="s">
        <v>1053</v>
      </c>
      <c r="AB38" s="255" t="s">
        <v>1054</v>
      </c>
      <c r="AC38" s="255" t="s">
        <v>1055</v>
      </c>
      <c r="AD38" s="590"/>
    </row>
    <row r="39" spans="2:30" s="205" customFormat="1" ht="18.75" customHeight="1" x14ac:dyDescent="0.2">
      <c r="B39" s="1346"/>
      <c r="C39" s="1055"/>
      <c r="D39" s="868"/>
      <c r="E39" s="868"/>
      <c r="F39" s="1347"/>
      <c r="G39" s="177"/>
      <c r="I39" s="258" t="s">
        <v>1116</v>
      </c>
      <c r="J39" s="1396" t="s">
        <v>1385</v>
      </c>
      <c r="K39" s="1397"/>
      <c r="L39" s="1397"/>
      <c r="M39" s="1397"/>
      <c r="N39" s="1397"/>
      <c r="O39" s="1397"/>
      <c r="P39" s="1397"/>
      <c r="Q39" s="1397"/>
      <c r="R39" s="1397"/>
      <c r="S39" s="1397"/>
      <c r="T39" s="1397"/>
      <c r="U39" s="252"/>
      <c r="V39" s="1398"/>
      <c r="W39" s="1394"/>
      <c r="X39" s="252" t="s">
        <v>991</v>
      </c>
      <c r="Z39" s="177"/>
      <c r="AA39" s="286"/>
      <c r="AB39" s="206"/>
      <c r="AC39" s="286"/>
      <c r="AD39" s="244"/>
    </row>
    <row r="40" spans="2:30" s="205" customFormat="1" ht="18.75" customHeight="1" x14ac:dyDescent="0.2">
      <c r="B40" s="1346"/>
      <c r="C40" s="868"/>
      <c r="D40" s="868"/>
      <c r="E40" s="868"/>
      <c r="F40" s="1347"/>
      <c r="G40" s="177"/>
      <c r="I40" s="258" t="s">
        <v>1118</v>
      </c>
      <c r="J40" s="591" t="s">
        <v>1386</v>
      </c>
      <c r="K40" s="247"/>
      <c r="L40" s="247"/>
      <c r="M40" s="247"/>
      <c r="N40" s="247"/>
      <c r="O40" s="247"/>
      <c r="P40" s="247"/>
      <c r="Q40" s="247"/>
      <c r="R40" s="247"/>
      <c r="S40" s="247"/>
      <c r="T40" s="247"/>
      <c r="U40" s="252"/>
      <c r="V40" s="1255"/>
      <c r="W40" s="1392"/>
      <c r="X40" s="252" t="s">
        <v>991</v>
      </c>
      <c r="Y40" s="494"/>
      <c r="Z40" s="175"/>
      <c r="AA40" s="243" t="s">
        <v>385</v>
      </c>
      <c r="AB40" s="243" t="s">
        <v>1054</v>
      </c>
      <c r="AC40" s="243" t="s">
        <v>385</v>
      </c>
      <c r="AD40" s="244"/>
    </row>
    <row r="41" spans="2:30" s="205" customFormat="1" ht="6" customHeight="1" x14ac:dyDescent="0.2">
      <c r="B41" s="911"/>
      <c r="C41" s="912"/>
      <c r="D41" s="912"/>
      <c r="E41" s="912"/>
      <c r="F41" s="1348"/>
      <c r="G41" s="198"/>
      <c r="H41" s="247"/>
      <c r="I41" s="247"/>
      <c r="J41" s="247"/>
      <c r="K41" s="247"/>
      <c r="L41" s="247"/>
      <c r="M41" s="247"/>
      <c r="N41" s="247"/>
      <c r="O41" s="247"/>
      <c r="P41" s="247"/>
      <c r="Q41" s="247"/>
      <c r="R41" s="247"/>
      <c r="S41" s="247"/>
      <c r="T41" s="589"/>
      <c r="U41" s="589"/>
      <c r="V41" s="247"/>
      <c r="W41" s="247"/>
      <c r="X41" s="247"/>
      <c r="Y41" s="247"/>
      <c r="Z41" s="198"/>
      <c r="AA41" s="247"/>
      <c r="AB41" s="247"/>
      <c r="AC41" s="134"/>
      <c r="AD41" s="224"/>
    </row>
    <row r="42" spans="2:30" s="205" customFormat="1" ht="4.5" customHeight="1" x14ac:dyDescent="0.2">
      <c r="B42" s="1057" t="s">
        <v>1401</v>
      </c>
      <c r="C42" s="1055"/>
      <c r="D42" s="1055"/>
      <c r="E42" s="1055"/>
      <c r="F42" s="1056"/>
      <c r="G42" s="211"/>
      <c r="H42" s="160"/>
      <c r="I42" s="160"/>
      <c r="J42" s="160"/>
      <c r="K42" s="160"/>
      <c r="L42" s="160"/>
      <c r="M42" s="160"/>
      <c r="N42" s="160"/>
      <c r="O42" s="160"/>
      <c r="P42" s="160"/>
      <c r="Q42" s="160"/>
      <c r="R42" s="160"/>
      <c r="S42" s="160"/>
      <c r="T42" s="160"/>
      <c r="U42" s="160"/>
      <c r="V42" s="160"/>
      <c r="W42" s="160"/>
      <c r="X42" s="160"/>
      <c r="Y42" s="160"/>
      <c r="Z42" s="211"/>
      <c r="AA42" s="160"/>
      <c r="AB42" s="160"/>
      <c r="AC42" s="158"/>
      <c r="AD42" s="303"/>
    </row>
    <row r="43" spans="2:30" s="205" customFormat="1" ht="15.75" customHeight="1" x14ac:dyDescent="0.2">
      <c r="B43" s="1346"/>
      <c r="C43" s="868"/>
      <c r="D43" s="868"/>
      <c r="E43" s="868"/>
      <c r="F43" s="1347"/>
      <c r="G43" s="177"/>
      <c r="H43" s="205" t="s">
        <v>1396</v>
      </c>
      <c r="Z43" s="177"/>
      <c r="AA43" s="255" t="s">
        <v>1053</v>
      </c>
      <c r="AB43" s="255" t="s">
        <v>1054</v>
      </c>
      <c r="AC43" s="255" t="s">
        <v>1055</v>
      </c>
      <c r="AD43" s="590"/>
    </row>
    <row r="44" spans="2:30" s="205" customFormat="1" ht="30" customHeight="1" x14ac:dyDescent="0.2">
      <c r="B44" s="1346"/>
      <c r="C44" s="868"/>
      <c r="D44" s="868"/>
      <c r="E44" s="868"/>
      <c r="F44" s="1347"/>
      <c r="G44" s="177"/>
      <c r="I44" s="290" t="s">
        <v>1116</v>
      </c>
      <c r="J44" s="1351" t="s">
        <v>1441</v>
      </c>
      <c r="K44" s="1352"/>
      <c r="L44" s="1352"/>
      <c r="M44" s="1352"/>
      <c r="N44" s="1352"/>
      <c r="O44" s="1352"/>
      <c r="P44" s="1352"/>
      <c r="Q44" s="1352"/>
      <c r="R44" s="1352"/>
      <c r="S44" s="1352"/>
      <c r="T44" s="1352"/>
      <c r="U44" s="1390"/>
      <c r="V44" s="1255"/>
      <c r="W44" s="1392"/>
      <c r="X44" s="393" t="s">
        <v>991</v>
      </c>
      <c r="Z44" s="177"/>
      <c r="AA44" s="286"/>
      <c r="AB44" s="206"/>
      <c r="AC44" s="286"/>
      <c r="AD44" s="244"/>
    </row>
    <row r="45" spans="2:30" s="205" customFormat="1" ht="33" customHeight="1" x14ac:dyDescent="0.2">
      <c r="B45" s="1346"/>
      <c r="C45" s="868"/>
      <c r="D45" s="868"/>
      <c r="E45" s="868"/>
      <c r="F45" s="1347"/>
      <c r="G45" s="177"/>
      <c r="I45" s="290" t="s">
        <v>1118</v>
      </c>
      <c r="J45" s="1351" t="s">
        <v>1442</v>
      </c>
      <c r="K45" s="1352"/>
      <c r="L45" s="1352"/>
      <c r="M45" s="1352"/>
      <c r="N45" s="1352"/>
      <c r="O45" s="1352"/>
      <c r="P45" s="1352"/>
      <c r="Q45" s="1352"/>
      <c r="R45" s="1352"/>
      <c r="S45" s="1352"/>
      <c r="T45" s="1352"/>
      <c r="U45" s="1390"/>
      <c r="V45" s="1255"/>
      <c r="W45" s="1392"/>
      <c r="X45" s="252" t="s">
        <v>991</v>
      </c>
      <c r="Y45" s="494"/>
      <c r="Z45" s="175"/>
      <c r="AA45" s="243" t="s">
        <v>385</v>
      </c>
      <c r="AB45" s="243" t="s">
        <v>1054</v>
      </c>
      <c r="AC45" s="243" t="s">
        <v>385</v>
      </c>
      <c r="AD45" s="244"/>
    </row>
    <row r="46" spans="2:30" s="205" customFormat="1" ht="6" customHeight="1" x14ac:dyDescent="0.2">
      <c r="B46" s="911"/>
      <c r="C46" s="912"/>
      <c r="D46" s="912"/>
      <c r="E46" s="912"/>
      <c r="F46" s="1348"/>
      <c r="G46" s="198"/>
      <c r="H46" s="247"/>
      <c r="I46" s="247"/>
      <c r="J46" s="247"/>
      <c r="K46" s="247"/>
      <c r="L46" s="247"/>
      <c r="M46" s="247"/>
      <c r="N46" s="247"/>
      <c r="O46" s="247"/>
      <c r="P46" s="247"/>
      <c r="Q46" s="247"/>
      <c r="R46" s="247"/>
      <c r="S46" s="247"/>
      <c r="T46" s="589"/>
      <c r="U46" s="589"/>
      <c r="V46" s="247"/>
      <c r="W46" s="247"/>
      <c r="X46" s="247"/>
      <c r="Y46" s="247"/>
      <c r="Z46" s="198"/>
      <c r="AA46" s="247"/>
      <c r="AB46" s="247"/>
      <c r="AC46" s="134"/>
      <c r="AD46" s="224"/>
    </row>
    <row r="47" spans="2:30" s="205" customFormat="1" ht="6" customHeight="1" x14ac:dyDescent="0.2">
      <c r="B47" s="285"/>
      <c r="C47" s="285"/>
      <c r="D47" s="285"/>
      <c r="E47" s="285"/>
      <c r="F47" s="285"/>
      <c r="T47" s="494"/>
      <c r="U47" s="494"/>
    </row>
    <row r="48" spans="2:30" s="205" customFormat="1" ht="13.5" customHeight="1" x14ac:dyDescent="0.2">
      <c r="B48" s="1372" t="s">
        <v>1015</v>
      </c>
      <c r="C48" s="1349"/>
      <c r="D48" s="411" t="s">
        <v>1443</v>
      </c>
      <c r="E48" s="411"/>
      <c r="F48" s="411"/>
      <c r="G48" s="411"/>
      <c r="H48" s="411"/>
      <c r="I48" s="411"/>
      <c r="J48" s="411"/>
      <c r="K48" s="411"/>
      <c r="L48" s="411"/>
      <c r="M48" s="411"/>
      <c r="N48" s="411"/>
      <c r="O48" s="411"/>
      <c r="P48" s="411"/>
      <c r="Q48" s="411"/>
      <c r="R48" s="411"/>
      <c r="S48" s="411"/>
      <c r="T48" s="411"/>
      <c r="U48" s="411"/>
      <c r="V48" s="411"/>
      <c r="W48" s="411"/>
      <c r="X48" s="411"/>
      <c r="Y48" s="411"/>
      <c r="Z48" s="411"/>
      <c r="AA48" s="411"/>
      <c r="AB48" s="411"/>
      <c r="AC48" s="411"/>
      <c r="AD48" s="411"/>
    </row>
    <row r="49" spans="2:30" s="205" customFormat="1" ht="29.25" customHeight="1" x14ac:dyDescent="0.2">
      <c r="B49" s="1372"/>
      <c r="C49" s="1349"/>
      <c r="D49" s="1350"/>
      <c r="E49" s="1350"/>
      <c r="F49" s="1350"/>
      <c r="G49" s="1350"/>
      <c r="H49" s="1350"/>
      <c r="I49" s="1350"/>
      <c r="J49" s="1350"/>
      <c r="K49" s="1350"/>
      <c r="L49" s="1350"/>
      <c r="M49" s="1350"/>
      <c r="N49" s="1350"/>
      <c r="O49" s="1350"/>
      <c r="P49" s="1350"/>
      <c r="Q49" s="1350"/>
      <c r="R49" s="1350"/>
      <c r="S49" s="1350"/>
      <c r="T49" s="1350"/>
      <c r="U49" s="1350"/>
      <c r="V49" s="1350"/>
      <c r="W49" s="1350"/>
      <c r="X49" s="1350"/>
      <c r="Y49" s="1350"/>
      <c r="Z49" s="1350"/>
      <c r="AA49" s="1350"/>
      <c r="AB49" s="1350"/>
      <c r="AC49" s="1350"/>
      <c r="AD49" s="1350"/>
    </row>
    <row r="122" spans="3:7" x14ac:dyDescent="0.2">
      <c r="C122" s="272"/>
      <c r="D122" s="272"/>
      <c r="E122" s="272"/>
      <c r="F122" s="272"/>
      <c r="G122" s="272"/>
    </row>
    <row r="123" spans="3:7" x14ac:dyDescent="0.2">
      <c r="C123" s="269"/>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topLeftCell="A47" zoomScaleNormal="100" zoomScaleSheetLayoutView="100" workbookViewId="0">
      <selection activeCell="B42" sqref="B42:W42"/>
    </sheetView>
  </sheetViews>
  <sheetFormatPr defaultColWidth="3.44140625" defaultRowHeight="13.2" x14ac:dyDescent="0.2"/>
  <cols>
    <col min="1" max="1" width="1.21875" style="230" customWidth="1"/>
    <col min="2" max="2" width="3.109375" style="238" customWidth="1"/>
    <col min="3" max="31" width="3.109375" style="230" customWidth="1"/>
    <col min="32" max="32" width="1.21875" style="230" customWidth="1"/>
    <col min="33" max="16384" width="3.44140625" style="230"/>
  </cols>
  <sheetData>
    <row r="1" spans="2:31" s="205" customFormat="1" x14ac:dyDescent="0.2"/>
    <row r="2" spans="2:31" s="205" customFormat="1" x14ac:dyDescent="0.2">
      <c r="B2" s="205" t="s">
        <v>1444</v>
      </c>
    </row>
    <row r="3" spans="2:31" s="205" customFormat="1" x14ac:dyDescent="0.2">
      <c r="V3" s="355" t="s">
        <v>791</v>
      </c>
      <c r="W3" s="920"/>
      <c r="X3" s="920"/>
      <c r="Y3" s="355" t="s">
        <v>36</v>
      </c>
      <c r="Z3" s="920"/>
      <c r="AA3" s="920"/>
      <c r="AB3" s="355" t="s">
        <v>792</v>
      </c>
      <c r="AC3" s="920"/>
      <c r="AD3" s="920"/>
      <c r="AE3" s="355" t="s">
        <v>876</v>
      </c>
    </row>
    <row r="4" spans="2:31" s="205" customFormat="1" x14ac:dyDescent="0.2">
      <c r="AE4" s="355"/>
    </row>
    <row r="5" spans="2:31" s="205" customFormat="1" x14ac:dyDescent="0.2">
      <c r="B5" s="920" t="s">
        <v>1365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row>
    <row r="6" spans="2:31" s="205" customFormat="1" ht="26.25" customHeight="1" x14ac:dyDescent="0.2">
      <c r="B6" s="868" t="s">
        <v>2606</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868"/>
    </row>
    <row r="7" spans="2:31" s="205" customFormat="1" x14ac:dyDescent="0.2"/>
    <row r="8" spans="2:31" s="205" customFormat="1" ht="23.25" customHeight="1" x14ac:dyDescent="0.2">
      <c r="B8" s="974" t="s">
        <v>1367</v>
      </c>
      <c r="C8" s="974"/>
      <c r="D8" s="974"/>
      <c r="E8" s="974"/>
      <c r="F8" s="975"/>
      <c r="G8" s="1369"/>
      <c r="H8" s="1370"/>
      <c r="I8" s="1370"/>
      <c r="J8" s="1370"/>
      <c r="K8" s="1370"/>
      <c r="L8" s="1370"/>
      <c r="M8" s="1370"/>
      <c r="N8" s="1370"/>
      <c r="O8" s="1370"/>
      <c r="P8" s="1370"/>
      <c r="Q8" s="1370"/>
      <c r="R8" s="1370"/>
      <c r="S8" s="1370"/>
      <c r="T8" s="1370"/>
      <c r="U8" s="1370"/>
      <c r="V8" s="1370"/>
      <c r="W8" s="1370"/>
      <c r="X8" s="1370"/>
      <c r="Y8" s="1370"/>
      <c r="Z8" s="1370"/>
      <c r="AA8" s="1370"/>
      <c r="AB8" s="1370"/>
      <c r="AC8" s="1370"/>
      <c r="AD8" s="1370"/>
      <c r="AE8" s="1371"/>
    </row>
    <row r="9" spans="2:31" ht="23.25" customHeight="1" x14ac:dyDescent="0.2">
      <c r="B9" s="975" t="s">
        <v>1368</v>
      </c>
      <c r="C9" s="1239"/>
      <c r="D9" s="1239"/>
      <c r="E9" s="1239"/>
      <c r="F9" s="1240"/>
      <c r="G9" s="432" t="s">
        <v>385</v>
      </c>
      <c r="H9" s="379" t="s">
        <v>1046</v>
      </c>
      <c r="I9" s="379"/>
      <c r="J9" s="379"/>
      <c r="K9" s="379"/>
      <c r="L9" s="420" t="s">
        <v>385</v>
      </c>
      <c r="M9" s="379" t="s">
        <v>1047</v>
      </c>
      <c r="N9" s="379"/>
      <c r="O9" s="379"/>
      <c r="P9" s="379"/>
      <c r="Q9" s="420" t="s">
        <v>385</v>
      </c>
      <c r="R9" s="379" t="s">
        <v>1048</v>
      </c>
      <c r="S9" s="464"/>
      <c r="T9" s="464"/>
      <c r="U9" s="464"/>
      <c r="V9" s="464"/>
      <c r="W9" s="464"/>
      <c r="X9" s="464"/>
      <c r="Y9" s="464"/>
      <c r="Z9" s="464"/>
      <c r="AA9" s="464"/>
      <c r="AB9" s="464"/>
      <c r="AC9" s="464"/>
      <c r="AD9" s="464"/>
      <c r="AE9" s="465"/>
    </row>
    <row r="10" spans="2:31" ht="23.25" customHeight="1" x14ac:dyDescent="0.2">
      <c r="B10" s="1332" t="s">
        <v>1369</v>
      </c>
      <c r="C10" s="897"/>
      <c r="D10" s="897"/>
      <c r="E10" s="897"/>
      <c r="F10" s="1333"/>
      <c r="G10" s="243" t="s">
        <v>385</v>
      </c>
      <c r="H10" s="205" t="s">
        <v>1445</v>
      </c>
      <c r="I10" s="204"/>
      <c r="J10" s="204"/>
      <c r="K10" s="204"/>
      <c r="L10" s="204"/>
      <c r="M10" s="204"/>
      <c r="N10" s="204"/>
      <c r="O10" s="204"/>
      <c r="P10" s="204"/>
      <c r="Q10" s="204"/>
      <c r="R10" s="243" t="s">
        <v>385</v>
      </c>
      <c r="S10" s="470" t="s">
        <v>1446</v>
      </c>
      <c r="T10" s="470"/>
      <c r="U10" s="470"/>
      <c r="V10" s="243" t="s">
        <v>385</v>
      </c>
      <c r="W10" s="470" t="s">
        <v>1447</v>
      </c>
      <c r="X10" s="470"/>
      <c r="Y10" s="470"/>
      <c r="Z10" s="243" t="s">
        <v>385</v>
      </c>
      <c r="AA10" s="470" t="s">
        <v>1448</v>
      </c>
      <c r="AB10" s="470"/>
      <c r="AC10" s="470"/>
      <c r="AD10" s="470"/>
      <c r="AE10" s="471"/>
    </row>
    <row r="11" spans="2:31" ht="23.25" customHeight="1" x14ac:dyDescent="0.2">
      <c r="B11" s="1261"/>
      <c r="C11" s="869"/>
      <c r="D11" s="869"/>
      <c r="E11" s="869"/>
      <c r="F11" s="1260"/>
      <c r="G11" s="243" t="s">
        <v>385</v>
      </c>
      <c r="H11" s="205" t="s">
        <v>1449</v>
      </c>
      <c r="I11" s="204"/>
      <c r="J11" s="204"/>
      <c r="K11" s="204"/>
      <c r="L11" s="204"/>
      <c r="M11" s="204"/>
      <c r="N11" s="204"/>
      <c r="O11" s="204"/>
      <c r="P11" s="204"/>
      <c r="Q11" s="204"/>
      <c r="R11" s="243" t="s">
        <v>385</v>
      </c>
      <c r="S11" s="205" t="s">
        <v>1450</v>
      </c>
      <c r="T11" s="470"/>
      <c r="U11" s="470"/>
      <c r="V11" s="470"/>
      <c r="W11" s="470"/>
      <c r="X11" s="470"/>
      <c r="Y11" s="470"/>
      <c r="Z11" s="470"/>
      <c r="AA11" s="470"/>
      <c r="AB11" s="470"/>
      <c r="AC11" s="470"/>
      <c r="AD11" s="470"/>
      <c r="AE11" s="471"/>
    </row>
    <row r="12" spans="2:31" ht="23.25" customHeight="1" x14ac:dyDescent="0.2">
      <c r="B12" s="1261"/>
      <c r="C12" s="869"/>
      <c r="D12" s="869"/>
      <c r="E12" s="869"/>
      <c r="F12" s="1260"/>
      <c r="G12" s="243" t="s">
        <v>385</v>
      </c>
      <c r="H12" s="205" t="s">
        <v>1451</v>
      </c>
      <c r="I12" s="204"/>
      <c r="J12" s="204"/>
      <c r="K12" s="204"/>
      <c r="L12" s="204"/>
      <c r="M12" s="204"/>
      <c r="N12" s="204"/>
      <c r="O12" s="204"/>
      <c r="P12" s="204"/>
      <c r="Q12" s="204"/>
      <c r="R12" s="243" t="s">
        <v>385</v>
      </c>
      <c r="S12" s="205" t="s">
        <v>1452</v>
      </c>
      <c r="T12" s="470"/>
      <c r="U12" s="470"/>
      <c r="V12" s="470"/>
      <c r="W12" s="470"/>
      <c r="X12" s="470"/>
      <c r="Y12" s="470"/>
      <c r="Z12" s="470"/>
      <c r="AA12" s="470"/>
      <c r="AB12" s="470"/>
      <c r="AC12" s="470"/>
      <c r="AD12" s="470"/>
      <c r="AE12" s="471"/>
    </row>
    <row r="13" spans="2:31" ht="23.25" customHeight="1" x14ac:dyDescent="0.2">
      <c r="B13" s="1334"/>
      <c r="C13" s="894"/>
      <c r="D13" s="894"/>
      <c r="E13" s="894"/>
      <c r="F13" s="1335"/>
      <c r="G13" s="243" t="s">
        <v>385</v>
      </c>
      <c r="H13" s="205" t="s">
        <v>1453</v>
      </c>
      <c r="I13" s="268"/>
      <c r="J13" s="204"/>
      <c r="K13" s="204"/>
      <c r="L13" s="204"/>
      <c r="M13" s="204"/>
      <c r="N13" s="204"/>
      <c r="O13" s="204"/>
      <c r="P13" s="204"/>
      <c r="Q13" s="204"/>
      <c r="R13" s="204"/>
      <c r="S13" s="205"/>
      <c r="T13" s="470"/>
      <c r="U13" s="470"/>
      <c r="V13" s="470"/>
      <c r="W13" s="470"/>
      <c r="X13" s="470"/>
      <c r="Y13" s="470"/>
      <c r="Z13" s="470"/>
      <c r="AA13" s="470"/>
      <c r="AB13" s="470"/>
      <c r="AC13" s="470"/>
      <c r="AD13" s="470"/>
      <c r="AE13" s="471"/>
    </row>
    <row r="14" spans="2:31" ht="23.25" customHeight="1" x14ac:dyDescent="0.2">
      <c r="B14" s="1332" t="s">
        <v>1373</v>
      </c>
      <c r="C14" s="897"/>
      <c r="D14" s="897"/>
      <c r="E14" s="897"/>
      <c r="F14" s="1333"/>
      <c r="G14" s="466" t="s">
        <v>385</v>
      </c>
      <c r="H14" s="160" t="s">
        <v>1374</v>
      </c>
      <c r="I14" s="158"/>
      <c r="J14" s="158"/>
      <c r="K14" s="158"/>
      <c r="L14" s="158"/>
      <c r="M14" s="158"/>
      <c r="N14" s="158"/>
      <c r="O14" s="158"/>
      <c r="P14" s="158"/>
      <c r="Q14" s="158"/>
      <c r="R14" s="158"/>
      <c r="S14" s="467" t="s">
        <v>385</v>
      </c>
      <c r="T14" s="160" t="s">
        <v>1375</v>
      </c>
      <c r="U14" s="468"/>
      <c r="V14" s="468"/>
      <c r="W14" s="468"/>
      <c r="X14" s="468"/>
      <c r="Y14" s="468"/>
      <c r="Z14" s="468"/>
      <c r="AA14" s="468"/>
      <c r="AB14" s="468"/>
      <c r="AC14" s="468"/>
      <c r="AD14" s="468"/>
      <c r="AE14" s="469"/>
    </row>
    <row r="15" spans="2:31" ht="23.25" customHeight="1" x14ac:dyDescent="0.2">
      <c r="B15" s="1334"/>
      <c r="C15" s="894"/>
      <c r="D15" s="894"/>
      <c r="E15" s="894"/>
      <c r="F15" s="1335"/>
      <c r="G15" s="459" t="s">
        <v>385</v>
      </c>
      <c r="H15" s="247" t="s">
        <v>1376</v>
      </c>
      <c r="I15" s="134"/>
      <c r="J15" s="134"/>
      <c r="K15" s="134"/>
      <c r="L15" s="134"/>
      <c r="M15" s="134"/>
      <c r="N15" s="134"/>
      <c r="O15" s="134"/>
      <c r="P15" s="134"/>
      <c r="Q15" s="134"/>
      <c r="R15" s="134"/>
      <c r="S15" s="472"/>
      <c r="T15" s="472"/>
      <c r="U15" s="472"/>
      <c r="V15" s="472"/>
      <c r="W15" s="472"/>
      <c r="X15" s="472"/>
      <c r="Y15" s="472"/>
      <c r="Z15" s="472"/>
      <c r="AA15" s="472"/>
      <c r="AB15" s="472"/>
      <c r="AC15" s="472"/>
      <c r="AD15" s="472"/>
      <c r="AE15" s="473"/>
    </row>
    <row r="16" spans="2:31" s="205" customFormat="1" x14ac:dyDescent="0.2"/>
    <row r="17" spans="2:31" s="205" customFormat="1" x14ac:dyDescent="0.2">
      <c r="B17" s="205" t="s">
        <v>1437</v>
      </c>
    </row>
    <row r="18" spans="2:31" s="205" customFormat="1" x14ac:dyDescent="0.2">
      <c r="B18" s="205" t="s">
        <v>1382</v>
      </c>
      <c r="AD18" s="204"/>
      <c r="AE18" s="204"/>
    </row>
    <row r="19" spans="2:31" s="205" customFormat="1" ht="6" customHeight="1" x14ac:dyDescent="0.2"/>
    <row r="20" spans="2:31" s="205" customFormat="1" ht="6" customHeight="1" x14ac:dyDescent="0.2">
      <c r="B20" s="1057" t="s">
        <v>1383</v>
      </c>
      <c r="C20" s="1055"/>
      <c r="D20" s="1055"/>
      <c r="E20" s="1055"/>
      <c r="F20" s="1056"/>
      <c r="G20" s="211"/>
      <c r="H20" s="160"/>
      <c r="I20" s="160"/>
      <c r="J20" s="160"/>
      <c r="K20" s="160"/>
      <c r="L20" s="160"/>
      <c r="M20" s="160"/>
      <c r="N20" s="160"/>
      <c r="O20" s="160"/>
      <c r="P20" s="160"/>
      <c r="Q20" s="160"/>
      <c r="R20" s="160"/>
      <c r="S20" s="160"/>
      <c r="T20" s="160"/>
      <c r="U20" s="160"/>
      <c r="V20" s="160"/>
      <c r="W20" s="160"/>
      <c r="X20" s="160"/>
      <c r="Y20" s="160"/>
      <c r="Z20" s="160"/>
      <c r="AA20" s="211"/>
      <c r="AB20" s="160"/>
      <c r="AC20" s="160"/>
      <c r="AD20" s="158"/>
      <c r="AE20" s="303"/>
    </row>
    <row r="21" spans="2:31" s="205" customFormat="1" ht="13.5" customHeight="1" x14ac:dyDescent="0.2">
      <c r="B21" s="1346"/>
      <c r="C21" s="868"/>
      <c r="D21" s="868"/>
      <c r="E21" s="868"/>
      <c r="F21" s="1347"/>
      <c r="G21" s="177"/>
      <c r="H21" s="205" t="s">
        <v>1454</v>
      </c>
      <c r="AA21" s="177"/>
      <c r="AB21" s="255" t="s">
        <v>1053</v>
      </c>
      <c r="AC21" s="255" t="s">
        <v>1054</v>
      </c>
      <c r="AD21" s="255" t="s">
        <v>1055</v>
      </c>
      <c r="AE21" s="590"/>
    </row>
    <row r="22" spans="2:31" s="205" customFormat="1" ht="15.75" customHeight="1" x14ac:dyDescent="0.2">
      <c r="B22" s="1346"/>
      <c r="C22" s="868"/>
      <c r="D22" s="868"/>
      <c r="E22" s="868"/>
      <c r="F22" s="1347"/>
      <c r="G22" s="177"/>
      <c r="I22" s="290" t="s">
        <v>1116</v>
      </c>
      <c r="J22" s="1353" t="s">
        <v>1385</v>
      </c>
      <c r="K22" s="1354"/>
      <c r="L22" s="1354"/>
      <c r="M22" s="1354"/>
      <c r="N22" s="1354"/>
      <c r="O22" s="1354"/>
      <c r="P22" s="1354"/>
      <c r="Q22" s="1354"/>
      <c r="R22" s="1354"/>
      <c r="S22" s="1354"/>
      <c r="T22" s="1354"/>
      <c r="U22" s="1354"/>
      <c r="V22" s="889"/>
      <c r="W22" s="890"/>
      <c r="X22" s="393" t="s">
        <v>991</v>
      </c>
      <c r="AA22" s="177"/>
      <c r="AB22" s="286"/>
      <c r="AC22" s="206"/>
      <c r="AD22" s="286"/>
      <c r="AE22" s="244"/>
    </row>
    <row r="23" spans="2:31" s="205" customFormat="1" ht="15.75" customHeight="1" x14ac:dyDescent="0.2">
      <c r="B23" s="1346"/>
      <c r="C23" s="868"/>
      <c r="D23" s="868"/>
      <c r="E23" s="868"/>
      <c r="F23" s="1347"/>
      <c r="G23" s="177"/>
      <c r="I23" s="258" t="s">
        <v>1118</v>
      </c>
      <c r="J23" s="592" t="s">
        <v>1386</v>
      </c>
      <c r="K23" s="247"/>
      <c r="L23" s="247"/>
      <c r="M23" s="247"/>
      <c r="N23" s="247"/>
      <c r="O23" s="247"/>
      <c r="P23" s="247"/>
      <c r="Q23" s="247"/>
      <c r="R23" s="247"/>
      <c r="S23" s="247"/>
      <c r="T23" s="247"/>
      <c r="U23" s="247"/>
      <c r="V23" s="883"/>
      <c r="W23" s="884"/>
      <c r="X23" s="252" t="s">
        <v>991</v>
      </c>
      <c r="Z23" s="494"/>
      <c r="AA23" s="175"/>
      <c r="AB23" s="243" t="s">
        <v>385</v>
      </c>
      <c r="AC23" s="243" t="s">
        <v>1054</v>
      </c>
      <c r="AD23" s="243" t="s">
        <v>385</v>
      </c>
      <c r="AE23" s="244"/>
    </row>
    <row r="24" spans="2:31" s="205" customFormat="1" x14ac:dyDescent="0.2">
      <c r="B24" s="1346"/>
      <c r="C24" s="868"/>
      <c r="D24" s="868"/>
      <c r="E24" s="868"/>
      <c r="F24" s="1347"/>
      <c r="G24" s="177"/>
      <c r="H24" s="205" t="s">
        <v>1387</v>
      </c>
      <c r="AA24" s="177"/>
      <c r="AD24" s="204"/>
      <c r="AE24" s="244"/>
    </row>
    <row r="25" spans="2:31" s="205" customFormat="1" x14ac:dyDescent="0.2">
      <c r="B25" s="1346"/>
      <c r="C25" s="868"/>
      <c r="D25" s="868"/>
      <c r="E25" s="868"/>
      <c r="F25" s="1347"/>
      <c r="G25" s="177"/>
      <c r="H25" s="205" t="s">
        <v>1455</v>
      </c>
      <c r="U25" s="494"/>
      <c r="V25" s="494"/>
      <c r="AA25" s="177"/>
      <c r="AD25" s="204"/>
      <c r="AE25" s="244"/>
    </row>
    <row r="26" spans="2:31" s="205" customFormat="1" ht="29.25" customHeight="1" x14ac:dyDescent="0.2">
      <c r="B26" s="1346"/>
      <c r="C26" s="868"/>
      <c r="D26" s="868"/>
      <c r="E26" s="868"/>
      <c r="F26" s="1347"/>
      <c r="G26" s="177"/>
      <c r="I26" s="290" t="s">
        <v>1122</v>
      </c>
      <c r="J26" s="1354" t="s">
        <v>1389</v>
      </c>
      <c r="K26" s="1354"/>
      <c r="L26" s="1354"/>
      <c r="M26" s="1354"/>
      <c r="N26" s="1354"/>
      <c r="O26" s="1354"/>
      <c r="P26" s="1354"/>
      <c r="Q26" s="1354"/>
      <c r="R26" s="1354"/>
      <c r="S26" s="1354"/>
      <c r="T26" s="1354"/>
      <c r="U26" s="1354"/>
      <c r="V26" s="889"/>
      <c r="W26" s="890"/>
      <c r="X26" s="393" t="s">
        <v>991</v>
      </c>
      <c r="Z26" s="494"/>
      <c r="AA26" s="175"/>
      <c r="AB26" s="243" t="s">
        <v>385</v>
      </c>
      <c r="AC26" s="243" t="s">
        <v>1054</v>
      </c>
      <c r="AD26" s="243" t="s">
        <v>385</v>
      </c>
      <c r="AE26" s="244"/>
    </row>
    <row r="27" spans="2:31" s="205" customFormat="1" ht="6" customHeight="1" x14ac:dyDescent="0.2">
      <c r="B27" s="911"/>
      <c r="C27" s="912"/>
      <c r="D27" s="912"/>
      <c r="E27" s="912"/>
      <c r="F27" s="1348"/>
      <c r="G27" s="198"/>
      <c r="H27" s="247"/>
      <c r="I27" s="247"/>
      <c r="J27" s="247"/>
      <c r="K27" s="247"/>
      <c r="L27" s="247"/>
      <c r="M27" s="247"/>
      <c r="N27" s="247"/>
      <c r="O27" s="247"/>
      <c r="P27" s="247"/>
      <c r="Q27" s="247"/>
      <c r="R27" s="247"/>
      <c r="S27" s="247"/>
      <c r="T27" s="247"/>
      <c r="U27" s="589"/>
      <c r="V27" s="589"/>
      <c r="W27" s="247"/>
      <c r="X27" s="247"/>
      <c r="Y27" s="247"/>
      <c r="Z27" s="247"/>
      <c r="AA27" s="198"/>
      <c r="AB27" s="247"/>
      <c r="AC27" s="247"/>
      <c r="AD27" s="134"/>
      <c r="AE27" s="224"/>
    </row>
    <row r="28" spans="2:31" s="205" customFormat="1" ht="6" customHeight="1" x14ac:dyDescent="0.2">
      <c r="B28" s="213"/>
      <c r="C28" s="362"/>
      <c r="D28" s="362"/>
      <c r="E28" s="362"/>
      <c r="F28" s="326"/>
      <c r="G28" s="211"/>
      <c r="H28" s="160"/>
      <c r="I28" s="160"/>
      <c r="J28" s="160"/>
      <c r="K28" s="160"/>
      <c r="L28" s="160"/>
      <c r="M28" s="160"/>
      <c r="N28" s="160"/>
      <c r="O28" s="160"/>
      <c r="P28" s="160"/>
      <c r="Q28" s="160"/>
      <c r="R28" s="160"/>
      <c r="S28" s="160"/>
      <c r="T28" s="160"/>
      <c r="U28" s="594"/>
      <c r="V28" s="594"/>
      <c r="W28" s="160"/>
      <c r="X28" s="160"/>
      <c r="Y28" s="160"/>
      <c r="Z28" s="160"/>
      <c r="AA28" s="160"/>
      <c r="AB28" s="160"/>
      <c r="AC28" s="160"/>
      <c r="AD28" s="158"/>
      <c r="AE28" s="303"/>
    </row>
    <row r="29" spans="2:31" s="205" customFormat="1" x14ac:dyDescent="0.2">
      <c r="B29" s="1346" t="s">
        <v>1456</v>
      </c>
      <c r="C29" s="868"/>
      <c r="D29" s="868"/>
      <c r="E29" s="868"/>
      <c r="F29" s="1347"/>
      <c r="G29" s="245" t="s">
        <v>2607</v>
      </c>
      <c r="I29" s="246"/>
      <c r="J29" s="246"/>
      <c r="K29" s="246"/>
      <c r="L29" s="246"/>
      <c r="M29" s="246"/>
      <c r="N29" s="246"/>
      <c r="O29" s="246"/>
      <c r="P29" s="246"/>
      <c r="Q29" s="246"/>
      <c r="R29" s="246"/>
      <c r="S29" s="246"/>
      <c r="T29" s="246"/>
      <c r="U29" s="246"/>
      <c r="V29" s="246"/>
      <c r="W29" s="246"/>
      <c r="X29" s="246"/>
      <c r="Y29" s="246"/>
      <c r="Z29" s="246"/>
      <c r="AA29" s="246"/>
      <c r="AB29" s="246"/>
      <c r="AC29" s="246"/>
      <c r="AD29" s="204"/>
      <c r="AE29" s="244"/>
    </row>
    <row r="30" spans="2:31" s="205" customFormat="1" ht="54" customHeight="1" x14ac:dyDescent="0.2">
      <c r="B30" s="1346"/>
      <c r="C30" s="868"/>
      <c r="D30" s="868"/>
      <c r="E30" s="868"/>
      <c r="F30" s="1347"/>
      <c r="G30" s="1244"/>
      <c r="H30" s="1245"/>
      <c r="I30" s="1245"/>
      <c r="J30" s="1245"/>
      <c r="K30" s="1245"/>
      <c r="L30" s="1245"/>
      <c r="M30" s="1245"/>
      <c r="N30" s="1245"/>
      <c r="O30" s="1245"/>
      <c r="P30" s="1245"/>
      <c r="Q30" s="1245"/>
      <c r="R30" s="1245"/>
      <c r="S30" s="1245"/>
      <c r="T30" s="1245"/>
      <c r="U30" s="1245"/>
      <c r="V30" s="1245"/>
      <c r="W30" s="1245"/>
      <c r="X30" s="1245"/>
      <c r="Y30" s="1245"/>
      <c r="Z30" s="1245"/>
      <c r="AA30" s="1245"/>
      <c r="AB30" s="1245"/>
      <c r="AC30" s="1245"/>
      <c r="AD30" s="1245"/>
      <c r="AE30" s="1246"/>
    </row>
    <row r="31" spans="2:31" s="205" customFormat="1" ht="6" customHeight="1" x14ac:dyDescent="0.2">
      <c r="B31" s="200"/>
      <c r="C31" s="330"/>
      <c r="D31" s="330"/>
      <c r="E31" s="330"/>
      <c r="F31" s="384"/>
      <c r="G31" s="198"/>
      <c r="H31" s="247"/>
      <c r="I31" s="247"/>
      <c r="J31" s="247"/>
      <c r="K31" s="247"/>
      <c r="L31" s="247"/>
      <c r="M31" s="247"/>
      <c r="N31" s="247"/>
      <c r="O31" s="247"/>
      <c r="P31" s="247"/>
      <c r="Q31" s="247"/>
      <c r="R31" s="247"/>
      <c r="S31" s="247"/>
      <c r="T31" s="247"/>
      <c r="U31" s="589"/>
      <c r="V31" s="589"/>
      <c r="W31" s="247"/>
      <c r="X31" s="247"/>
      <c r="Y31" s="247"/>
      <c r="Z31" s="247"/>
      <c r="AA31" s="247"/>
      <c r="AB31" s="247"/>
      <c r="AC31" s="247"/>
      <c r="AD31" s="134"/>
      <c r="AE31" s="224"/>
    </row>
    <row r="32" spans="2:31" s="205" customFormat="1" ht="9.75" customHeight="1" x14ac:dyDescent="0.2">
      <c r="B32" s="285"/>
      <c r="C32" s="285"/>
      <c r="D32" s="285"/>
      <c r="E32" s="285"/>
      <c r="F32" s="285"/>
      <c r="U32" s="494"/>
      <c r="V32" s="494"/>
    </row>
    <row r="33" spans="2:31" s="205" customFormat="1" x14ac:dyDescent="0.2">
      <c r="B33" s="205" t="s">
        <v>1390</v>
      </c>
      <c r="C33" s="285"/>
      <c r="D33" s="285"/>
      <c r="E33" s="285"/>
      <c r="F33" s="285"/>
      <c r="U33" s="494"/>
      <c r="V33" s="494"/>
    </row>
    <row r="34" spans="2:31" s="205" customFormat="1" ht="6.75" customHeight="1" x14ac:dyDescent="0.2">
      <c r="B34" s="285"/>
      <c r="C34" s="285"/>
      <c r="D34" s="285"/>
      <c r="E34" s="285"/>
      <c r="F34" s="285"/>
      <c r="U34" s="494"/>
      <c r="V34" s="494"/>
    </row>
    <row r="35" spans="2:31" s="205" customFormat="1" ht="4.5" customHeight="1" x14ac:dyDescent="0.2">
      <c r="B35" s="1057" t="s">
        <v>1383</v>
      </c>
      <c r="C35" s="1055"/>
      <c r="D35" s="1055"/>
      <c r="E35" s="1055"/>
      <c r="F35" s="1056"/>
      <c r="G35" s="160"/>
      <c r="H35" s="160"/>
      <c r="I35" s="160"/>
      <c r="J35" s="160"/>
      <c r="K35" s="160"/>
      <c r="L35" s="160"/>
      <c r="M35" s="160"/>
      <c r="N35" s="160"/>
      <c r="O35" s="160"/>
      <c r="P35" s="160"/>
      <c r="Q35" s="160"/>
      <c r="R35" s="160"/>
      <c r="S35" s="160"/>
      <c r="T35" s="160"/>
      <c r="U35" s="160"/>
      <c r="V35" s="160"/>
      <c r="W35" s="160"/>
      <c r="X35" s="160"/>
      <c r="Y35" s="160"/>
      <c r="Z35" s="160"/>
      <c r="AA35" s="211"/>
      <c r="AB35" s="160"/>
      <c r="AC35" s="160"/>
      <c r="AD35" s="158"/>
      <c r="AE35" s="303"/>
    </row>
    <row r="36" spans="2:31" s="205" customFormat="1" ht="13.5" customHeight="1" x14ac:dyDescent="0.2">
      <c r="B36" s="1346"/>
      <c r="C36" s="868"/>
      <c r="D36" s="868"/>
      <c r="E36" s="868"/>
      <c r="F36" s="1347"/>
      <c r="H36" s="205" t="s">
        <v>1384</v>
      </c>
      <c r="AA36" s="177"/>
      <c r="AB36" s="255" t="s">
        <v>1053</v>
      </c>
      <c r="AC36" s="255" t="s">
        <v>1054</v>
      </c>
      <c r="AD36" s="255" t="s">
        <v>1055</v>
      </c>
      <c r="AE36" s="590"/>
    </row>
    <row r="37" spans="2:31" s="205" customFormat="1" ht="15.75" customHeight="1" x14ac:dyDescent="0.2">
      <c r="B37" s="1346"/>
      <c r="C37" s="868"/>
      <c r="D37" s="868"/>
      <c r="E37" s="868"/>
      <c r="F37" s="1347"/>
      <c r="I37" s="402" t="s">
        <v>1116</v>
      </c>
      <c r="J37" s="1353" t="s">
        <v>1385</v>
      </c>
      <c r="K37" s="1354"/>
      <c r="L37" s="1354"/>
      <c r="M37" s="1354"/>
      <c r="N37" s="1354"/>
      <c r="O37" s="1354"/>
      <c r="P37" s="1354"/>
      <c r="Q37" s="1354"/>
      <c r="R37" s="1354"/>
      <c r="S37" s="1354"/>
      <c r="T37" s="1354"/>
      <c r="U37" s="1354"/>
      <c r="V37" s="889"/>
      <c r="W37" s="890"/>
      <c r="X37" s="393" t="s">
        <v>991</v>
      </c>
      <c r="AA37" s="177"/>
      <c r="AB37" s="286"/>
      <c r="AC37" s="206"/>
      <c r="AD37" s="286"/>
      <c r="AE37" s="244"/>
    </row>
    <row r="38" spans="2:31" s="205" customFormat="1" ht="15.75" customHeight="1" x14ac:dyDescent="0.2">
      <c r="B38" s="911"/>
      <c r="C38" s="912"/>
      <c r="D38" s="912"/>
      <c r="E38" s="912"/>
      <c r="F38" s="1348"/>
      <c r="I38" s="290" t="s">
        <v>1118</v>
      </c>
      <c r="J38" s="592" t="s">
        <v>1386</v>
      </c>
      <c r="K38" s="247"/>
      <c r="L38" s="247"/>
      <c r="M38" s="247"/>
      <c r="N38" s="247"/>
      <c r="O38" s="247"/>
      <c r="P38" s="247"/>
      <c r="Q38" s="247"/>
      <c r="R38" s="247"/>
      <c r="S38" s="247"/>
      <c r="T38" s="247"/>
      <c r="U38" s="247"/>
      <c r="V38" s="883"/>
      <c r="W38" s="884"/>
      <c r="X38" s="247" t="s">
        <v>991</v>
      </c>
      <c r="Y38" s="177"/>
      <c r="Z38" s="494"/>
      <c r="AA38" s="175"/>
      <c r="AB38" s="243" t="s">
        <v>385</v>
      </c>
      <c r="AC38" s="243" t="s">
        <v>1054</v>
      </c>
      <c r="AD38" s="243" t="s">
        <v>385</v>
      </c>
      <c r="AE38" s="244"/>
    </row>
    <row r="39" spans="2:31" s="205" customFormat="1" ht="6" customHeight="1" x14ac:dyDescent="0.2">
      <c r="B39" s="911"/>
      <c r="C39" s="953"/>
      <c r="D39" s="912"/>
      <c r="E39" s="912"/>
      <c r="F39" s="1348"/>
      <c r="G39" s="247"/>
      <c r="H39" s="247"/>
      <c r="I39" s="247"/>
      <c r="J39" s="247"/>
      <c r="K39" s="247"/>
      <c r="L39" s="247"/>
      <c r="M39" s="247"/>
      <c r="N39" s="247"/>
      <c r="O39" s="247"/>
      <c r="P39" s="247"/>
      <c r="Q39" s="247"/>
      <c r="R39" s="247"/>
      <c r="S39" s="247"/>
      <c r="T39" s="247"/>
      <c r="U39" s="589"/>
      <c r="V39" s="597"/>
      <c r="W39" s="294"/>
      <c r="X39" s="247"/>
      <c r="Y39" s="247"/>
      <c r="Z39" s="247"/>
      <c r="AA39" s="198"/>
      <c r="AB39" s="247"/>
      <c r="AC39" s="247"/>
      <c r="AD39" s="134"/>
      <c r="AE39" s="224"/>
    </row>
    <row r="40" spans="2:31" s="205" customFormat="1" ht="9.75" customHeight="1" x14ac:dyDescent="0.2">
      <c r="B40" s="285"/>
      <c r="C40" s="285"/>
      <c r="D40" s="285"/>
      <c r="E40" s="285"/>
      <c r="F40" s="285"/>
      <c r="U40" s="494"/>
      <c r="V40" s="593"/>
      <c r="W40" s="206"/>
    </row>
    <row r="41" spans="2:31" s="205" customFormat="1" ht="13.5" customHeight="1" x14ac:dyDescent="0.2">
      <c r="B41" s="205" t="s">
        <v>1394</v>
      </c>
      <c r="C41" s="285"/>
      <c r="D41" s="285"/>
      <c r="E41" s="285"/>
      <c r="F41" s="285"/>
      <c r="U41" s="494"/>
      <c r="V41" s="593"/>
      <c r="W41" s="206"/>
    </row>
    <row r="42" spans="2:31" s="205" customFormat="1" x14ac:dyDescent="0.2">
      <c r="B42" s="406" t="s">
        <v>1457</v>
      </c>
      <c r="C42" s="285"/>
      <c r="D42" s="285"/>
      <c r="E42" s="285"/>
      <c r="F42" s="285"/>
      <c r="U42" s="494"/>
      <c r="V42" s="593"/>
      <c r="W42" s="206"/>
    </row>
    <row r="43" spans="2:31" s="205" customFormat="1" ht="4.5" customHeight="1" x14ac:dyDescent="0.2">
      <c r="B43" s="1057" t="s">
        <v>1383</v>
      </c>
      <c r="C43" s="1055"/>
      <c r="D43" s="1055"/>
      <c r="E43" s="1055"/>
      <c r="F43" s="1056"/>
      <c r="G43" s="211"/>
      <c r="H43" s="160"/>
      <c r="I43" s="160"/>
      <c r="J43" s="160"/>
      <c r="K43" s="160"/>
      <c r="L43" s="160"/>
      <c r="M43" s="160"/>
      <c r="N43" s="160"/>
      <c r="O43" s="160"/>
      <c r="P43" s="160"/>
      <c r="Q43" s="160"/>
      <c r="R43" s="160"/>
      <c r="S43" s="160"/>
      <c r="T43" s="160"/>
      <c r="U43" s="160"/>
      <c r="V43" s="220"/>
      <c r="W43" s="220"/>
      <c r="X43" s="160"/>
      <c r="Y43" s="160"/>
      <c r="Z43" s="160"/>
      <c r="AA43" s="211"/>
      <c r="AB43" s="160"/>
      <c r="AC43" s="160"/>
      <c r="AD43" s="158"/>
      <c r="AE43" s="303"/>
    </row>
    <row r="44" spans="2:31" s="205" customFormat="1" ht="13.5" customHeight="1" x14ac:dyDescent="0.2">
      <c r="B44" s="1346"/>
      <c r="C44" s="868"/>
      <c r="D44" s="868"/>
      <c r="E44" s="868"/>
      <c r="F44" s="1347"/>
      <c r="G44" s="177"/>
      <c r="H44" s="205" t="s">
        <v>1439</v>
      </c>
      <c r="V44" s="206"/>
      <c r="W44" s="206"/>
      <c r="AA44" s="177"/>
      <c r="AB44" s="255" t="s">
        <v>1053</v>
      </c>
      <c r="AC44" s="255" t="s">
        <v>1054</v>
      </c>
      <c r="AD44" s="255" t="s">
        <v>1055</v>
      </c>
      <c r="AE44" s="590"/>
    </row>
    <row r="45" spans="2:31" s="205" customFormat="1" ht="15.75" customHeight="1" x14ac:dyDescent="0.2">
      <c r="B45" s="1346"/>
      <c r="C45" s="868"/>
      <c r="D45" s="868"/>
      <c r="E45" s="868"/>
      <c r="F45" s="1347"/>
      <c r="G45" s="177"/>
      <c r="I45" s="290" t="s">
        <v>1116</v>
      </c>
      <c r="J45" s="1353" t="s">
        <v>1385</v>
      </c>
      <c r="K45" s="1354"/>
      <c r="L45" s="1354"/>
      <c r="M45" s="1354"/>
      <c r="N45" s="1354"/>
      <c r="O45" s="1354"/>
      <c r="P45" s="1354"/>
      <c r="Q45" s="1354"/>
      <c r="R45" s="1354"/>
      <c r="S45" s="1354"/>
      <c r="T45" s="1354"/>
      <c r="U45" s="1354"/>
      <c r="V45" s="889"/>
      <c r="W45" s="890"/>
      <c r="X45" s="393" t="s">
        <v>991</v>
      </c>
      <c r="AA45" s="177"/>
      <c r="AB45" s="286"/>
      <c r="AC45" s="206"/>
      <c r="AD45" s="286"/>
      <c r="AE45" s="244"/>
    </row>
    <row r="46" spans="2:31" s="205" customFormat="1" ht="15.75" customHeight="1" x14ac:dyDescent="0.2">
      <c r="B46" s="1346"/>
      <c r="C46" s="868"/>
      <c r="D46" s="868"/>
      <c r="E46" s="868"/>
      <c r="F46" s="1347"/>
      <c r="G46" s="177"/>
      <c r="I46" s="258" t="s">
        <v>1118</v>
      </c>
      <c r="J46" s="592" t="s">
        <v>1386</v>
      </c>
      <c r="K46" s="247"/>
      <c r="L46" s="247"/>
      <c r="M46" s="247"/>
      <c r="N46" s="247"/>
      <c r="O46" s="247"/>
      <c r="P46" s="247"/>
      <c r="Q46" s="247"/>
      <c r="R46" s="247"/>
      <c r="S46" s="247"/>
      <c r="T46" s="247"/>
      <c r="U46" s="247"/>
      <c r="V46" s="883"/>
      <c r="W46" s="884"/>
      <c r="X46" s="252" t="s">
        <v>991</v>
      </c>
      <c r="Z46" s="494"/>
      <c r="AA46" s="175"/>
      <c r="AB46" s="243" t="s">
        <v>385</v>
      </c>
      <c r="AC46" s="243" t="s">
        <v>1054</v>
      </c>
      <c r="AD46" s="243" t="s">
        <v>385</v>
      </c>
      <c r="AE46" s="244"/>
    </row>
    <row r="47" spans="2:31" s="205" customFormat="1" ht="6" customHeight="1" x14ac:dyDescent="0.2">
      <c r="B47" s="911"/>
      <c r="C47" s="912"/>
      <c r="D47" s="912"/>
      <c r="E47" s="912"/>
      <c r="F47" s="1348"/>
      <c r="G47" s="198"/>
      <c r="H47" s="247"/>
      <c r="I47" s="247"/>
      <c r="J47" s="247"/>
      <c r="K47" s="247"/>
      <c r="L47" s="247"/>
      <c r="M47" s="247"/>
      <c r="N47" s="247"/>
      <c r="O47" s="247"/>
      <c r="P47" s="247"/>
      <c r="Q47" s="247"/>
      <c r="R47" s="247"/>
      <c r="S47" s="247"/>
      <c r="T47" s="247"/>
      <c r="U47" s="589"/>
      <c r="V47" s="597"/>
      <c r="W47" s="294"/>
      <c r="X47" s="247"/>
      <c r="Y47" s="247"/>
      <c r="Z47" s="247"/>
      <c r="AA47" s="198"/>
      <c r="AB47" s="247"/>
      <c r="AC47" s="247"/>
      <c r="AD47" s="134"/>
      <c r="AE47" s="224"/>
    </row>
    <row r="48" spans="2:31" s="205" customFormat="1" ht="4.5" customHeight="1" x14ac:dyDescent="0.2">
      <c r="B48" s="1057" t="s">
        <v>1458</v>
      </c>
      <c r="C48" s="1055"/>
      <c r="D48" s="1055"/>
      <c r="E48" s="1055"/>
      <c r="F48" s="1056"/>
      <c r="G48" s="211"/>
      <c r="H48" s="160"/>
      <c r="I48" s="160"/>
      <c r="J48" s="160"/>
      <c r="K48" s="160"/>
      <c r="L48" s="160"/>
      <c r="M48" s="160"/>
      <c r="N48" s="160"/>
      <c r="O48" s="160"/>
      <c r="P48" s="160"/>
      <c r="Q48" s="160"/>
      <c r="R48" s="160"/>
      <c r="S48" s="160"/>
      <c r="T48" s="160"/>
      <c r="U48" s="160"/>
      <c r="V48" s="220"/>
      <c r="W48" s="220"/>
      <c r="X48" s="160"/>
      <c r="Y48" s="160"/>
      <c r="Z48" s="160"/>
      <c r="AA48" s="211"/>
      <c r="AB48" s="160"/>
      <c r="AC48" s="160"/>
      <c r="AD48" s="158"/>
      <c r="AE48" s="303"/>
    </row>
    <row r="49" spans="2:31" s="205" customFormat="1" ht="13.5" customHeight="1" x14ac:dyDescent="0.2">
      <c r="B49" s="1346"/>
      <c r="C49" s="868"/>
      <c r="D49" s="868"/>
      <c r="E49" s="868"/>
      <c r="F49" s="1347"/>
      <c r="G49" s="177"/>
      <c r="H49" s="205" t="s">
        <v>1459</v>
      </c>
      <c r="V49" s="206"/>
      <c r="W49" s="206"/>
      <c r="AA49" s="177"/>
      <c r="AB49" s="255" t="s">
        <v>1053</v>
      </c>
      <c r="AC49" s="255" t="s">
        <v>1054</v>
      </c>
      <c r="AD49" s="255" t="s">
        <v>1055</v>
      </c>
      <c r="AE49" s="590"/>
    </row>
    <row r="50" spans="2:31" s="205" customFormat="1" x14ac:dyDescent="0.2">
      <c r="B50" s="1346"/>
      <c r="C50" s="868"/>
      <c r="D50" s="868"/>
      <c r="E50" s="868"/>
      <c r="F50" s="1347"/>
      <c r="G50" s="177"/>
      <c r="I50" s="290" t="s">
        <v>1116</v>
      </c>
      <c r="J50" s="1351" t="s">
        <v>1460</v>
      </c>
      <c r="K50" s="1352"/>
      <c r="L50" s="1352"/>
      <c r="M50" s="1352"/>
      <c r="N50" s="1352"/>
      <c r="O50" s="1352"/>
      <c r="P50" s="1352"/>
      <c r="Q50" s="1352"/>
      <c r="R50" s="1352"/>
      <c r="S50" s="1352"/>
      <c r="T50" s="1352"/>
      <c r="U50" s="1352"/>
      <c r="V50" s="1238"/>
      <c r="W50" s="889"/>
      <c r="X50" s="393" t="s">
        <v>991</v>
      </c>
      <c r="AA50" s="177"/>
      <c r="AB50" s="286"/>
      <c r="AC50" s="206"/>
      <c r="AD50" s="286"/>
      <c r="AE50" s="244"/>
    </row>
    <row r="51" spans="2:31" s="205" customFormat="1" ht="14.25" customHeight="1" x14ac:dyDescent="0.2">
      <c r="B51" s="1346"/>
      <c r="C51" s="868"/>
      <c r="D51" s="868"/>
      <c r="E51" s="868"/>
      <c r="F51" s="1347"/>
      <c r="G51" s="177"/>
      <c r="I51" s="258" t="s">
        <v>1118</v>
      </c>
      <c r="J51" s="1353" t="s">
        <v>1400</v>
      </c>
      <c r="K51" s="1354"/>
      <c r="L51" s="1354"/>
      <c r="M51" s="1354"/>
      <c r="N51" s="1354"/>
      <c r="O51" s="1354"/>
      <c r="P51" s="1354"/>
      <c r="Q51" s="1354"/>
      <c r="R51" s="1354"/>
      <c r="S51" s="1354"/>
      <c r="T51" s="1354"/>
      <c r="U51" s="1354"/>
      <c r="V51" s="1238"/>
      <c r="W51" s="889"/>
      <c r="X51" s="252" t="s">
        <v>991</v>
      </c>
      <c r="Z51" s="494"/>
      <c r="AA51" s="175"/>
      <c r="AB51" s="243" t="s">
        <v>385</v>
      </c>
      <c r="AC51" s="243" t="s">
        <v>1054</v>
      </c>
      <c r="AD51" s="243" t="s">
        <v>385</v>
      </c>
      <c r="AE51" s="244"/>
    </row>
    <row r="52" spans="2:31" s="205" customFormat="1" ht="6" customHeight="1" x14ac:dyDescent="0.2">
      <c r="B52" s="911"/>
      <c r="C52" s="912"/>
      <c r="D52" s="912"/>
      <c r="E52" s="912"/>
      <c r="F52" s="1348"/>
      <c r="G52" s="198"/>
      <c r="H52" s="247"/>
      <c r="I52" s="247"/>
      <c r="J52" s="247"/>
      <c r="K52" s="247"/>
      <c r="L52" s="247"/>
      <c r="M52" s="247"/>
      <c r="N52" s="247"/>
      <c r="O52" s="247"/>
      <c r="P52" s="247"/>
      <c r="Q52" s="247"/>
      <c r="R52" s="247"/>
      <c r="S52" s="247"/>
      <c r="T52" s="247"/>
      <c r="U52" s="589"/>
      <c r="V52" s="597"/>
      <c r="W52" s="294"/>
      <c r="X52" s="247"/>
      <c r="Y52" s="247"/>
      <c r="Z52" s="247"/>
      <c r="AA52" s="198"/>
      <c r="AB52" s="247"/>
      <c r="AC52" s="247"/>
      <c r="AD52" s="134"/>
      <c r="AE52" s="224"/>
    </row>
    <row r="53" spans="2:31" s="205" customFormat="1" ht="4.5" customHeight="1" x14ac:dyDescent="0.2">
      <c r="B53" s="1057" t="s">
        <v>1401</v>
      </c>
      <c r="C53" s="1055"/>
      <c r="D53" s="1055"/>
      <c r="E53" s="1055"/>
      <c r="F53" s="1056"/>
      <c r="G53" s="211"/>
      <c r="H53" s="160"/>
      <c r="I53" s="160"/>
      <c r="J53" s="160"/>
      <c r="K53" s="160"/>
      <c r="L53" s="160"/>
      <c r="M53" s="160"/>
      <c r="N53" s="160"/>
      <c r="O53" s="160"/>
      <c r="P53" s="160"/>
      <c r="Q53" s="160"/>
      <c r="R53" s="160"/>
      <c r="S53" s="160"/>
      <c r="T53" s="160"/>
      <c r="U53" s="160"/>
      <c r="V53" s="220"/>
      <c r="W53" s="220"/>
      <c r="X53" s="160"/>
      <c r="Y53" s="160"/>
      <c r="Z53" s="160"/>
      <c r="AA53" s="211"/>
      <c r="AB53" s="160"/>
      <c r="AC53" s="160"/>
      <c r="AD53" s="158"/>
      <c r="AE53" s="303"/>
    </row>
    <row r="54" spans="2:31" s="205" customFormat="1" ht="13.5" customHeight="1" x14ac:dyDescent="0.2">
      <c r="B54" s="1346"/>
      <c r="C54" s="868"/>
      <c r="D54" s="868"/>
      <c r="E54" s="868"/>
      <c r="F54" s="1347"/>
      <c r="G54" s="177"/>
      <c r="H54" s="205" t="s">
        <v>1396</v>
      </c>
      <c r="V54" s="206"/>
      <c r="W54" s="206"/>
      <c r="AA54" s="177"/>
      <c r="AB54" s="255" t="s">
        <v>1053</v>
      </c>
      <c r="AC54" s="255" t="s">
        <v>1054</v>
      </c>
      <c r="AD54" s="255" t="s">
        <v>1055</v>
      </c>
      <c r="AE54" s="590"/>
    </row>
    <row r="55" spans="2:31" s="205" customFormat="1" ht="30" customHeight="1" x14ac:dyDescent="0.2">
      <c r="B55" s="1346"/>
      <c r="C55" s="868"/>
      <c r="D55" s="868"/>
      <c r="E55" s="868"/>
      <c r="F55" s="1347"/>
      <c r="G55" s="177"/>
      <c r="I55" s="290" t="s">
        <v>1116</v>
      </c>
      <c r="J55" s="1351" t="s">
        <v>1461</v>
      </c>
      <c r="K55" s="1352"/>
      <c r="L55" s="1352"/>
      <c r="M55" s="1352"/>
      <c r="N55" s="1352"/>
      <c r="O55" s="1352"/>
      <c r="P55" s="1352"/>
      <c r="Q55" s="1352"/>
      <c r="R55" s="1352"/>
      <c r="S55" s="1352"/>
      <c r="T55" s="1352"/>
      <c r="U55" s="1352"/>
      <c r="V55" s="1238"/>
      <c r="W55" s="889"/>
      <c r="X55" s="393" t="s">
        <v>991</v>
      </c>
      <c r="AA55" s="177"/>
      <c r="AD55" s="204"/>
      <c r="AE55" s="244"/>
    </row>
    <row r="56" spans="2:31" s="205" customFormat="1" ht="33" customHeight="1" x14ac:dyDescent="0.2">
      <c r="B56" s="1346"/>
      <c r="C56" s="868"/>
      <c r="D56" s="868"/>
      <c r="E56" s="868"/>
      <c r="F56" s="1347"/>
      <c r="G56" s="177"/>
      <c r="I56" s="258" t="s">
        <v>1118</v>
      </c>
      <c r="J56" s="1353" t="s">
        <v>1402</v>
      </c>
      <c r="K56" s="1354"/>
      <c r="L56" s="1354"/>
      <c r="M56" s="1354"/>
      <c r="N56" s="1354"/>
      <c r="O56" s="1354"/>
      <c r="P56" s="1354"/>
      <c r="Q56" s="1354"/>
      <c r="R56" s="1354"/>
      <c r="S56" s="1354"/>
      <c r="T56" s="1354"/>
      <c r="U56" s="1354"/>
      <c r="V56" s="1238"/>
      <c r="W56" s="889"/>
      <c r="X56" s="252" t="s">
        <v>991</v>
      </c>
      <c r="Z56" s="494"/>
      <c r="AA56" s="175"/>
      <c r="AB56" s="243" t="s">
        <v>385</v>
      </c>
      <c r="AC56" s="243" t="s">
        <v>1054</v>
      </c>
      <c r="AD56" s="243" t="s">
        <v>385</v>
      </c>
      <c r="AE56" s="244"/>
    </row>
    <row r="57" spans="2:31" s="205" customFormat="1" ht="6" customHeight="1" x14ac:dyDescent="0.2">
      <c r="B57" s="911"/>
      <c r="C57" s="912"/>
      <c r="D57" s="912"/>
      <c r="E57" s="912"/>
      <c r="F57" s="1348"/>
      <c r="G57" s="198"/>
      <c r="H57" s="247"/>
      <c r="I57" s="247"/>
      <c r="J57" s="247"/>
      <c r="K57" s="247"/>
      <c r="L57" s="247"/>
      <c r="M57" s="247"/>
      <c r="N57" s="247"/>
      <c r="O57" s="247"/>
      <c r="P57" s="247"/>
      <c r="Q57" s="247"/>
      <c r="R57" s="247"/>
      <c r="S57" s="247"/>
      <c r="T57" s="247"/>
      <c r="U57" s="589"/>
      <c r="V57" s="589"/>
      <c r="W57" s="247"/>
      <c r="X57" s="247"/>
      <c r="Y57" s="247"/>
      <c r="Z57" s="247"/>
      <c r="AA57" s="198"/>
      <c r="AB57" s="247"/>
      <c r="AC57" s="247"/>
      <c r="AD57" s="134"/>
      <c r="AE57" s="224"/>
    </row>
    <row r="58" spans="2:31" s="205" customFormat="1" ht="6" customHeight="1" x14ac:dyDescent="0.2">
      <c r="B58" s="285"/>
      <c r="C58" s="285"/>
      <c r="D58" s="285"/>
      <c r="E58" s="285"/>
      <c r="F58" s="285"/>
      <c r="U58" s="494"/>
      <c r="V58" s="494"/>
    </row>
    <row r="59" spans="2:31" s="205" customFormat="1" ht="13.5" customHeight="1" x14ac:dyDescent="0.2">
      <c r="B59" s="1372" t="s">
        <v>1403</v>
      </c>
      <c r="C59" s="1349"/>
      <c r="D59" s="411" t="s">
        <v>1443</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c r="AE59" s="411"/>
    </row>
    <row r="60" spans="2:31" s="205" customFormat="1" ht="37.5" customHeight="1" x14ac:dyDescent="0.2">
      <c r="B60" s="1372" t="s">
        <v>1462</v>
      </c>
      <c r="C60" s="1349"/>
      <c r="D60" s="1350" t="s">
        <v>1463</v>
      </c>
      <c r="E60" s="1350"/>
      <c r="F60" s="1350"/>
      <c r="G60" s="1350"/>
      <c r="H60" s="1350"/>
      <c r="I60" s="1350"/>
      <c r="J60" s="1350"/>
      <c r="K60" s="1350"/>
      <c r="L60" s="1350"/>
      <c r="M60" s="1350"/>
      <c r="N60" s="1350"/>
      <c r="O60" s="1350"/>
      <c r="P60" s="1350"/>
      <c r="Q60" s="1350"/>
      <c r="R60" s="1350"/>
      <c r="S60" s="1350"/>
      <c r="T60" s="1350"/>
      <c r="U60" s="1350"/>
      <c r="V60" s="1350"/>
      <c r="W60" s="1350"/>
      <c r="X60" s="1350"/>
      <c r="Y60" s="1350"/>
      <c r="Z60" s="1350"/>
      <c r="AA60" s="1350"/>
      <c r="AB60" s="1350"/>
      <c r="AC60" s="1350"/>
      <c r="AD60" s="1350"/>
      <c r="AE60" s="1350"/>
    </row>
    <row r="122" spans="3:7" x14ac:dyDescent="0.2">
      <c r="C122" s="272"/>
      <c r="D122" s="272"/>
      <c r="E122" s="272"/>
      <c r="F122" s="272"/>
      <c r="G122" s="272"/>
    </row>
    <row r="123" spans="3:7" x14ac:dyDescent="0.2">
      <c r="C123" s="269"/>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17"/>
  <sheetViews>
    <sheetView view="pageBreakPreview" topLeftCell="A482" zoomScaleNormal="100" zoomScaleSheetLayoutView="100" workbookViewId="0">
      <selection activeCell="C489" sqref="C489"/>
    </sheetView>
  </sheetViews>
  <sheetFormatPr defaultColWidth="9" defaultRowHeight="13.2" x14ac:dyDescent="0.2"/>
  <cols>
    <col min="1" max="2" width="4.21875" style="206" customWidth="1"/>
    <col min="3" max="3" width="25" style="205" customWidth="1"/>
    <col min="4" max="4" width="4.88671875" style="205" customWidth="1"/>
    <col min="5" max="5" width="41.6640625" style="205" customWidth="1"/>
    <col min="6" max="6" width="4.88671875" style="205" customWidth="1"/>
    <col min="7" max="7" width="19.6640625" style="205" customWidth="1"/>
    <col min="8" max="8" width="33.88671875" style="205" customWidth="1"/>
    <col min="9" max="24" width="5.21875" style="205" customWidth="1"/>
    <col min="25" max="32" width="4.88671875" style="205" customWidth="1"/>
    <col min="33" max="33" width="13.33203125" style="205" bestFit="1" customWidth="1"/>
    <col min="34" max="16384" width="9" style="205"/>
  </cols>
  <sheetData>
    <row r="2" spans="1:33" ht="20.25" customHeight="1" x14ac:dyDescent="0.2">
      <c r="A2" s="717" t="s">
        <v>482</v>
      </c>
      <c r="B2" s="717"/>
    </row>
    <row r="3" spans="1:33" ht="20.25" customHeight="1" x14ac:dyDescent="0.2">
      <c r="A3" s="888" t="s">
        <v>483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3" ht="20.25" customHeight="1" x14ac:dyDescent="0.2"/>
    <row r="5" spans="1:33" ht="30" customHeight="1" x14ac:dyDescent="0.2">
      <c r="S5" s="889" t="s">
        <v>84</v>
      </c>
      <c r="T5" s="890"/>
      <c r="U5" s="890"/>
      <c r="V5" s="891"/>
      <c r="W5" s="741"/>
      <c r="X5" s="301"/>
      <c r="Y5" s="301"/>
      <c r="Z5" s="301"/>
      <c r="AA5" s="301"/>
      <c r="AB5" s="301"/>
      <c r="AC5" s="301"/>
      <c r="AD5" s="301"/>
      <c r="AE5" s="301"/>
      <c r="AF5" s="229"/>
    </row>
    <row r="6" spans="1:33" ht="20.25" customHeight="1" x14ac:dyDescent="0.2"/>
    <row r="7" spans="1:33" ht="17.25" customHeight="1" x14ac:dyDescent="0.2">
      <c r="A7" s="889" t="s">
        <v>85</v>
      </c>
      <c r="B7" s="890"/>
      <c r="C7" s="891"/>
      <c r="D7" s="889" t="s">
        <v>1</v>
      </c>
      <c r="E7" s="891"/>
      <c r="F7" s="889" t="s">
        <v>86</v>
      </c>
      <c r="G7" s="891"/>
      <c r="H7" s="889" t="s">
        <v>484</v>
      </c>
      <c r="I7" s="890"/>
      <c r="J7" s="890"/>
      <c r="K7" s="890"/>
      <c r="L7" s="890"/>
      <c r="M7" s="890"/>
      <c r="N7" s="890"/>
      <c r="O7" s="890"/>
      <c r="P7" s="890"/>
      <c r="Q7" s="890"/>
      <c r="R7" s="890"/>
      <c r="S7" s="890"/>
      <c r="T7" s="890"/>
      <c r="U7" s="890"/>
      <c r="V7" s="890"/>
      <c r="W7" s="890"/>
      <c r="X7" s="891"/>
      <c r="Y7" s="889" t="s">
        <v>229</v>
      </c>
      <c r="Z7" s="890"/>
      <c r="AA7" s="890"/>
      <c r="AB7" s="891"/>
      <c r="AC7" s="889" t="s">
        <v>87</v>
      </c>
      <c r="AD7" s="890"/>
      <c r="AE7" s="890"/>
      <c r="AF7" s="891"/>
    </row>
    <row r="8" spans="1:33" ht="18.75" customHeight="1" x14ac:dyDescent="0.2">
      <c r="A8" s="880" t="s">
        <v>88</v>
      </c>
      <c r="B8" s="881"/>
      <c r="C8" s="882"/>
      <c r="D8" s="291"/>
      <c r="E8" s="161"/>
      <c r="F8" s="211"/>
      <c r="G8" s="161"/>
      <c r="H8" s="863" t="s">
        <v>89</v>
      </c>
      <c r="I8" s="152" t="s">
        <v>385</v>
      </c>
      <c r="J8" s="158" t="s">
        <v>240</v>
      </c>
      <c r="K8" s="302"/>
      <c r="L8" s="302"/>
      <c r="M8" s="152" t="s">
        <v>385</v>
      </c>
      <c r="N8" s="158" t="s">
        <v>241</v>
      </c>
      <c r="O8" s="302"/>
      <c r="P8" s="302"/>
      <c r="Q8" s="152" t="s">
        <v>385</v>
      </c>
      <c r="R8" s="158" t="s">
        <v>242</v>
      </c>
      <c r="S8" s="302"/>
      <c r="T8" s="302"/>
      <c r="U8" s="152" t="s">
        <v>385</v>
      </c>
      <c r="V8" s="158" t="s">
        <v>243</v>
      </c>
      <c r="W8" s="302"/>
      <c r="X8" s="212"/>
      <c r="Y8" s="836"/>
      <c r="Z8" s="837"/>
      <c r="AA8" s="837"/>
      <c r="AB8" s="838"/>
      <c r="AC8" s="836"/>
      <c r="AD8" s="837"/>
      <c r="AE8" s="837"/>
      <c r="AF8" s="838"/>
    </row>
    <row r="9" spans="1:33" ht="18.75" customHeight="1" x14ac:dyDescent="0.2">
      <c r="A9" s="883"/>
      <c r="B9" s="884"/>
      <c r="C9" s="885"/>
      <c r="D9" s="293"/>
      <c r="E9" s="252"/>
      <c r="F9" s="198"/>
      <c r="G9" s="252"/>
      <c r="H9" s="886"/>
      <c r="I9" s="752" t="s">
        <v>385</v>
      </c>
      <c r="J9" s="134" t="s">
        <v>244</v>
      </c>
      <c r="K9" s="334"/>
      <c r="L9" s="334"/>
      <c r="M9" s="746" t="s">
        <v>385</v>
      </c>
      <c r="N9" s="134" t="s">
        <v>245</v>
      </c>
      <c r="O9" s="334"/>
      <c r="P9" s="334"/>
      <c r="Q9" s="746" t="s">
        <v>385</v>
      </c>
      <c r="R9" s="134" t="s">
        <v>246</v>
      </c>
      <c r="S9" s="334"/>
      <c r="T9" s="334"/>
      <c r="U9" s="746" t="s">
        <v>385</v>
      </c>
      <c r="V9" s="134" t="s">
        <v>247</v>
      </c>
      <c r="W9" s="334"/>
      <c r="X9" s="199"/>
      <c r="Y9" s="842"/>
      <c r="Z9" s="843"/>
      <c r="AA9" s="843"/>
      <c r="AB9" s="844"/>
      <c r="AC9" s="842"/>
      <c r="AD9" s="843"/>
      <c r="AE9" s="843"/>
      <c r="AF9" s="844"/>
    </row>
    <row r="10" spans="1:33" ht="19.5" customHeight="1" x14ac:dyDescent="0.2">
      <c r="A10" s="175"/>
      <c r="B10" s="185"/>
      <c r="C10" s="165"/>
      <c r="D10" s="211"/>
      <c r="E10" s="178"/>
      <c r="F10" s="305"/>
      <c r="G10" s="244"/>
      <c r="H10" s="149" t="s">
        <v>432</v>
      </c>
      <c r="I10" s="119" t="s">
        <v>385</v>
      </c>
      <c r="J10" s="120" t="s">
        <v>397</v>
      </c>
      <c r="K10" s="121"/>
      <c r="L10" s="122"/>
      <c r="M10" s="123" t="s">
        <v>385</v>
      </c>
      <c r="N10" s="120" t="s">
        <v>433</v>
      </c>
      <c r="O10" s="123"/>
      <c r="P10" s="120"/>
      <c r="Q10" s="124"/>
      <c r="R10" s="124"/>
      <c r="S10" s="124"/>
      <c r="T10" s="124"/>
      <c r="U10" s="124"/>
      <c r="V10" s="124"/>
      <c r="W10" s="124"/>
      <c r="X10" s="125"/>
      <c r="Y10" s="137" t="s">
        <v>385</v>
      </c>
      <c r="Z10" s="97" t="s">
        <v>251</v>
      </c>
      <c r="AA10" s="97"/>
      <c r="AB10" s="306"/>
      <c r="AC10" s="137" t="s">
        <v>385</v>
      </c>
      <c r="AD10" s="97" t="s">
        <v>251</v>
      </c>
      <c r="AE10" s="97"/>
      <c r="AF10" s="306"/>
    </row>
    <row r="11" spans="1:33" ht="19.5" customHeight="1" x14ac:dyDescent="0.2">
      <c r="A11" s="175"/>
      <c r="B11" s="185"/>
      <c r="C11" s="165"/>
      <c r="D11" s="177"/>
      <c r="E11" s="178"/>
      <c r="F11" s="305"/>
      <c r="G11" s="244"/>
      <c r="H11" s="100" t="s">
        <v>454</v>
      </c>
      <c r="I11" s="101" t="s">
        <v>385</v>
      </c>
      <c r="J11" s="88" t="s">
        <v>397</v>
      </c>
      <c r="K11" s="102"/>
      <c r="L11" s="103"/>
      <c r="M11" s="104" t="s">
        <v>385</v>
      </c>
      <c r="N11" s="88" t="s">
        <v>433</v>
      </c>
      <c r="O11" s="104"/>
      <c r="P11" s="88"/>
      <c r="Q11" s="105"/>
      <c r="R11" s="105"/>
      <c r="S11" s="105"/>
      <c r="T11" s="105"/>
      <c r="U11" s="105"/>
      <c r="V11" s="105"/>
      <c r="W11" s="105"/>
      <c r="X11" s="106"/>
      <c r="Y11" s="137" t="s">
        <v>385</v>
      </c>
      <c r="Z11" s="97" t="s">
        <v>257</v>
      </c>
      <c r="AA11" s="308"/>
      <c r="AB11" s="306"/>
      <c r="AC11" s="137" t="s">
        <v>385</v>
      </c>
      <c r="AD11" s="97" t="s">
        <v>257</v>
      </c>
      <c r="AE11" s="308"/>
      <c r="AF11" s="306"/>
    </row>
    <row r="12" spans="1:33" ht="18.75" customHeight="1" x14ac:dyDescent="0.2">
      <c r="A12" s="175"/>
      <c r="B12" s="185"/>
      <c r="C12" s="165"/>
      <c r="D12" s="177"/>
      <c r="E12" s="178"/>
      <c r="F12" s="305"/>
      <c r="G12" s="244"/>
      <c r="H12" s="136" t="s">
        <v>138</v>
      </c>
      <c r="I12" s="137" t="s">
        <v>385</v>
      </c>
      <c r="J12" s="120" t="s">
        <v>252</v>
      </c>
      <c r="K12" s="121"/>
      <c r="L12" s="137" t="s">
        <v>385</v>
      </c>
      <c r="M12" s="120" t="s">
        <v>269</v>
      </c>
      <c r="N12" s="120"/>
      <c r="O12" s="120"/>
      <c r="P12" s="120"/>
      <c r="Q12" s="120"/>
      <c r="R12" s="120"/>
      <c r="S12" s="120"/>
      <c r="T12" s="120"/>
      <c r="U12" s="120"/>
      <c r="V12" s="120"/>
      <c r="W12" s="120"/>
      <c r="X12" s="167"/>
      <c r="Y12" s="154"/>
      <c r="Z12" s="154"/>
      <c r="AA12" s="154"/>
      <c r="AB12" s="306"/>
      <c r="AC12" s="154"/>
      <c r="AD12" s="154"/>
      <c r="AE12" s="154"/>
      <c r="AF12" s="306"/>
      <c r="AG12" s="726"/>
    </row>
    <row r="13" spans="1:33" ht="18.75" customHeight="1" x14ac:dyDescent="0.2">
      <c r="A13" s="175"/>
      <c r="B13" s="185"/>
      <c r="C13" s="165"/>
      <c r="D13" s="177"/>
      <c r="E13" s="178"/>
      <c r="F13" s="305"/>
      <c r="G13" s="244"/>
      <c r="H13" s="851" t="s">
        <v>211</v>
      </c>
      <c r="I13" s="878" t="s">
        <v>385</v>
      </c>
      <c r="J13" s="847" t="s">
        <v>258</v>
      </c>
      <c r="K13" s="847"/>
      <c r="L13" s="847"/>
      <c r="M13" s="878" t="s">
        <v>385</v>
      </c>
      <c r="N13" s="847" t="s">
        <v>259</v>
      </c>
      <c r="O13" s="847"/>
      <c r="P13" s="847"/>
      <c r="Q13" s="139"/>
      <c r="R13" s="139"/>
      <c r="S13" s="139"/>
      <c r="T13" s="139"/>
      <c r="U13" s="139"/>
      <c r="V13" s="139"/>
      <c r="W13" s="139"/>
      <c r="X13" s="140"/>
      <c r="Y13" s="154"/>
      <c r="Z13" s="154"/>
      <c r="AA13" s="154"/>
      <c r="AB13" s="306"/>
      <c r="AC13" s="154"/>
      <c r="AD13" s="154"/>
      <c r="AE13" s="154"/>
      <c r="AF13" s="306"/>
      <c r="AG13" s="726"/>
    </row>
    <row r="14" spans="1:33" ht="18.75" customHeight="1" x14ac:dyDescent="0.2">
      <c r="A14" s="153" t="s">
        <v>385</v>
      </c>
      <c r="B14" s="185">
        <v>62</v>
      </c>
      <c r="C14" s="165" t="s">
        <v>67</v>
      </c>
      <c r="D14" s="177"/>
      <c r="E14" s="178"/>
      <c r="F14" s="305"/>
      <c r="G14" s="244"/>
      <c r="H14" s="852"/>
      <c r="I14" s="879"/>
      <c r="J14" s="848"/>
      <c r="K14" s="848"/>
      <c r="L14" s="848"/>
      <c r="M14" s="879"/>
      <c r="N14" s="848"/>
      <c r="O14" s="848"/>
      <c r="P14" s="848"/>
      <c r="Q14" s="124"/>
      <c r="R14" s="124"/>
      <c r="S14" s="124"/>
      <c r="T14" s="124"/>
      <c r="U14" s="124"/>
      <c r="V14" s="124"/>
      <c r="W14" s="124"/>
      <c r="X14" s="125"/>
      <c r="Y14" s="307"/>
      <c r="Z14" s="308"/>
      <c r="AA14" s="308"/>
      <c r="AB14" s="306"/>
      <c r="AC14" s="307"/>
      <c r="AD14" s="308"/>
      <c r="AE14" s="308"/>
      <c r="AF14" s="306"/>
      <c r="AG14" s="726"/>
    </row>
    <row r="15" spans="1:33" ht="18.75" customHeight="1" x14ac:dyDescent="0.2">
      <c r="A15" s="175"/>
      <c r="B15" s="185"/>
      <c r="C15" s="165"/>
      <c r="D15" s="177"/>
      <c r="E15" s="178"/>
      <c r="F15" s="305"/>
      <c r="G15" s="244"/>
      <c r="H15" s="851" t="s">
        <v>212</v>
      </c>
      <c r="I15" s="878" t="s">
        <v>385</v>
      </c>
      <c r="J15" s="847" t="s">
        <v>258</v>
      </c>
      <c r="K15" s="847"/>
      <c r="L15" s="847"/>
      <c r="M15" s="878" t="s">
        <v>385</v>
      </c>
      <c r="N15" s="847" t="s">
        <v>259</v>
      </c>
      <c r="O15" s="847"/>
      <c r="P15" s="847"/>
      <c r="Q15" s="139"/>
      <c r="R15" s="139"/>
      <c r="S15" s="139"/>
      <c r="T15" s="139"/>
      <c r="U15" s="139"/>
      <c r="V15" s="139"/>
      <c r="W15" s="139"/>
      <c r="X15" s="140"/>
      <c r="Y15" s="307"/>
      <c r="Z15" s="308"/>
      <c r="AA15" s="308"/>
      <c r="AB15" s="306"/>
      <c r="AC15" s="307"/>
      <c r="AD15" s="308"/>
      <c r="AE15" s="308"/>
      <c r="AF15" s="306"/>
    </row>
    <row r="16" spans="1:33" ht="18.75" customHeight="1" x14ac:dyDescent="0.2">
      <c r="A16" s="175"/>
      <c r="B16" s="185"/>
      <c r="C16" s="165"/>
      <c r="D16" s="177"/>
      <c r="E16" s="178"/>
      <c r="F16" s="305"/>
      <c r="G16" s="244"/>
      <c r="H16" s="852"/>
      <c r="I16" s="879"/>
      <c r="J16" s="848"/>
      <c r="K16" s="848"/>
      <c r="L16" s="848"/>
      <c r="M16" s="879"/>
      <c r="N16" s="848"/>
      <c r="O16" s="848"/>
      <c r="P16" s="848"/>
      <c r="Q16" s="124"/>
      <c r="R16" s="124"/>
      <c r="S16" s="124"/>
      <c r="T16" s="124"/>
      <c r="U16" s="124"/>
      <c r="V16" s="124"/>
      <c r="W16" s="124"/>
      <c r="X16" s="125"/>
      <c r="Y16" s="307"/>
      <c r="Z16" s="308"/>
      <c r="AA16" s="308"/>
      <c r="AB16" s="306"/>
      <c r="AC16" s="307"/>
      <c r="AD16" s="308"/>
      <c r="AE16" s="308"/>
      <c r="AF16" s="306"/>
    </row>
    <row r="17" spans="1:33" ht="18.75" customHeight="1" x14ac:dyDescent="0.2">
      <c r="A17" s="175"/>
      <c r="B17" s="185"/>
      <c r="C17" s="165"/>
      <c r="D17" s="177"/>
      <c r="E17" s="178"/>
      <c r="F17" s="305"/>
      <c r="G17" s="244"/>
      <c r="H17" s="310" t="s">
        <v>117</v>
      </c>
      <c r="I17" s="828" t="s">
        <v>385</v>
      </c>
      <c r="J17" s="88" t="s">
        <v>252</v>
      </c>
      <c r="K17" s="88"/>
      <c r="L17" s="104" t="s">
        <v>385</v>
      </c>
      <c r="M17" s="88" t="s">
        <v>253</v>
      </c>
      <c r="N17" s="88"/>
      <c r="O17" s="104" t="s">
        <v>385</v>
      </c>
      <c r="P17" s="88" t="s">
        <v>254</v>
      </c>
      <c r="Q17" s="105"/>
      <c r="R17" s="102"/>
      <c r="S17" s="102"/>
      <c r="T17" s="102"/>
      <c r="U17" s="102"/>
      <c r="V17" s="102"/>
      <c r="W17" s="102"/>
      <c r="X17" s="745"/>
      <c r="Y17" s="307"/>
      <c r="Z17" s="308"/>
      <c r="AA17" s="308"/>
      <c r="AB17" s="306"/>
      <c r="AC17" s="307"/>
      <c r="AD17" s="308"/>
      <c r="AE17" s="308"/>
      <c r="AF17" s="306"/>
    </row>
    <row r="18" spans="1:33" ht="18.75" customHeight="1" x14ac:dyDescent="0.2">
      <c r="A18" s="175"/>
      <c r="B18" s="185"/>
      <c r="C18" s="165"/>
      <c r="D18" s="177"/>
      <c r="E18" s="178"/>
      <c r="F18" s="305"/>
      <c r="G18" s="244"/>
      <c r="H18" s="117" t="s">
        <v>119</v>
      </c>
      <c r="I18" s="101" t="s">
        <v>385</v>
      </c>
      <c r="J18" s="88" t="s">
        <v>252</v>
      </c>
      <c r="K18" s="120"/>
      <c r="L18" s="104" t="s">
        <v>385</v>
      </c>
      <c r="M18" s="88" t="s">
        <v>265</v>
      </c>
      <c r="N18" s="88"/>
      <c r="O18" s="104" t="s">
        <v>385</v>
      </c>
      <c r="P18" s="88" t="s">
        <v>254</v>
      </c>
      <c r="Q18" s="88"/>
      <c r="R18" s="104" t="s">
        <v>385</v>
      </c>
      <c r="S18" s="120" t="s">
        <v>266</v>
      </c>
      <c r="T18" s="120"/>
      <c r="U18" s="88"/>
      <c r="V18" s="88"/>
      <c r="W18" s="88"/>
      <c r="X18" s="145"/>
      <c r="Y18" s="307"/>
      <c r="Z18" s="308"/>
      <c r="AA18" s="308"/>
      <c r="AB18" s="306"/>
      <c r="AC18" s="307"/>
      <c r="AD18" s="308"/>
      <c r="AE18" s="308"/>
      <c r="AF18" s="306"/>
    </row>
    <row r="19" spans="1:33" ht="18.75" customHeight="1" x14ac:dyDescent="0.2">
      <c r="A19" s="195"/>
      <c r="B19" s="196"/>
      <c r="C19" s="197"/>
      <c r="D19" s="198"/>
      <c r="E19" s="199"/>
      <c r="F19" s="223"/>
      <c r="G19" s="224"/>
      <c r="H19" s="126" t="s">
        <v>476</v>
      </c>
      <c r="I19" s="127" t="s">
        <v>385</v>
      </c>
      <c r="J19" s="128" t="s">
        <v>252</v>
      </c>
      <c r="K19" s="128"/>
      <c r="L19" s="129" t="s">
        <v>385</v>
      </c>
      <c r="M19" s="128" t="s">
        <v>436</v>
      </c>
      <c r="N19" s="130"/>
      <c r="O19" s="129" t="s">
        <v>385</v>
      </c>
      <c r="P19" s="134" t="s">
        <v>437</v>
      </c>
      <c r="Q19" s="131"/>
      <c r="R19" s="129" t="s">
        <v>385</v>
      </c>
      <c r="S19" s="128" t="s">
        <v>438</v>
      </c>
      <c r="T19" s="131"/>
      <c r="U19" s="129" t="s">
        <v>385</v>
      </c>
      <c r="V19" s="128" t="s">
        <v>439</v>
      </c>
      <c r="W19" s="132"/>
      <c r="X19" s="133"/>
      <c r="Y19" s="225"/>
      <c r="Z19" s="225"/>
      <c r="AA19" s="225"/>
      <c r="AB19" s="226"/>
      <c r="AC19" s="309"/>
      <c r="AD19" s="225"/>
      <c r="AE19" s="225"/>
      <c r="AF19" s="226"/>
    </row>
    <row r="20" spans="1:33" ht="19.5" customHeight="1" x14ac:dyDescent="0.2">
      <c r="A20" s="175"/>
      <c r="B20" s="185"/>
      <c r="C20" s="165"/>
      <c r="D20" s="177"/>
      <c r="E20" s="178"/>
      <c r="F20" s="305"/>
      <c r="G20" s="244"/>
      <c r="H20" s="135" t="s">
        <v>432</v>
      </c>
      <c r="I20" s="119" t="s">
        <v>385</v>
      </c>
      <c r="J20" s="120" t="s">
        <v>397</v>
      </c>
      <c r="K20" s="121"/>
      <c r="L20" s="122"/>
      <c r="M20" s="123" t="s">
        <v>385</v>
      </c>
      <c r="N20" s="120" t="s">
        <v>433</v>
      </c>
      <c r="O20" s="123"/>
      <c r="P20" s="120"/>
      <c r="Q20" s="124"/>
      <c r="R20" s="124"/>
      <c r="S20" s="124"/>
      <c r="T20" s="124"/>
      <c r="U20" s="124"/>
      <c r="V20" s="124"/>
      <c r="W20" s="124"/>
      <c r="X20" s="125"/>
      <c r="Y20" s="137" t="s">
        <v>385</v>
      </c>
      <c r="Z20" s="97" t="s">
        <v>251</v>
      </c>
      <c r="AA20" s="97"/>
      <c r="AB20" s="306"/>
      <c r="AC20" s="839"/>
      <c r="AD20" s="840"/>
      <c r="AE20" s="840"/>
      <c r="AF20" s="841"/>
    </row>
    <row r="21" spans="1:33" ht="19.5" customHeight="1" x14ac:dyDescent="0.2">
      <c r="A21" s="175"/>
      <c r="B21" s="185"/>
      <c r="C21" s="165"/>
      <c r="D21" s="177"/>
      <c r="E21" s="178"/>
      <c r="F21" s="305"/>
      <c r="G21" s="244"/>
      <c r="H21" s="100" t="s">
        <v>454</v>
      </c>
      <c r="I21" s="101" t="s">
        <v>385</v>
      </c>
      <c r="J21" s="88" t="s">
        <v>397</v>
      </c>
      <c r="K21" s="102"/>
      <c r="L21" s="103"/>
      <c r="M21" s="104" t="s">
        <v>385</v>
      </c>
      <c r="N21" s="88" t="s">
        <v>433</v>
      </c>
      <c r="O21" s="104"/>
      <c r="P21" s="88"/>
      <c r="Q21" s="105"/>
      <c r="R21" s="105"/>
      <c r="S21" s="105"/>
      <c r="T21" s="105"/>
      <c r="U21" s="105"/>
      <c r="V21" s="105"/>
      <c r="W21" s="105"/>
      <c r="X21" s="106"/>
      <c r="Y21" s="137" t="s">
        <v>385</v>
      </c>
      <c r="Z21" s="97" t="s">
        <v>257</v>
      </c>
      <c r="AA21" s="308"/>
      <c r="AB21" s="306"/>
      <c r="AC21" s="839"/>
      <c r="AD21" s="840"/>
      <c r="AE21" s="840"/>
      <c r="AF21" s="841"/>
    </row>
    <row r="22" spans="1:33" ht="18.75" customHeight="1" x14ac:dyDescent="0.2">
      <c r="A22" s="175"/>
      <c r="B22" s="185"/>
      <c r="C22" s="165"/>
      <c r="D22" s="177"/>
      <c r="E22" s="178"/>
      <c r="F22" s="305"/>
      <c r="G22" s="244"/>
      <c r="H22" s="136" t="s">
        <v>138</v>
      </c>
      <c r="I22" s="137" t="s">
        <v>385</v>
      </c>
      <c r="J22" s="120" t="s">
        <v>252</v>
      </c>
      <c r="K22" s="121"/>
      <c r="L22" s="137" t="s">
        <v>385</v>
      </c>
      <c r="M22" s="120" t="s">
        <v>269</v>
      </c>
      <c r="N22" s="120"/>
      <c r="O22" s="120"/>
      <c r="P22" s="120"/>
      <c r="Q22" s="124"/>
      <c r="R22" s="124"/>
      <c r="S22" s="124"/>
      <c r="T22" s="124"/>
      <c r="U22" s="124"/>
      <c r="V22" s="124"/>
      <c r="W22" s="124"/>
      <c r="X22" s="125"/>
      <c r="Y22" s="307"/>
      <c r="Z22" s="308"/>
      <c r="AA22" s="308"/>
      <c r="AB22" s="306"/>
      <c r="AC22" s="839"/>
      <c r="AD22" s="840"/>
      <c r="AE22" s="840"/>
      <c r="AF22" s="841"/>
      <c r="AG22" s="726"/>
    </row>
    <row r="23" spans="1:33" ht="18.75" customHeight="1" x14ac:dyDescent="0.2">
      <c r="A23" s="175"/>
      <c r="B23" s="185"/>
      <c r="C23" s="165"/>
      <c r="D23" s="177"/>
      <c r="E23" s="178"/>
      <c r="F23" s="305"/>
      <c r="G23" s="244"/>
      <c r="H23" s="851" t="s">
        <v>211</v>
      </c>
      <c r="I23" s="878" t="s">
        <v>385</v>
      </c>
      <c r="J23" s="847" t="s">
        <v>258</v>
      </c>
      <c r="K23" s="847"/>
      <c r="L23" s="847"/>
      <c r="M23" s="878" t="s">
        <v>385</v>
      </c>
      <c r="N23" s="847" t="s">
        <v>259</v>
      </c>
      <c r="O23" s="847"/>
      <c r="P23" s="847"/>
      <c r="Q23" s="139"/>
      <c r="R23" s="139"/>
      <c r="S23" s="139"/>
      <c r="T23" s="139"/>
      <c r="U23" s="139"/>
      <c r="V23" s="139"/>
      <c r="W23" s="139"/>
      <c r="X23" s="140"/>
      <c r="Y23" s="154"/>
      <c r="Z23" s="154"/>
      <c r="AA23" s="154"/>
      <c r="AB23" s="306"/>
      <c r="AC23" s="839"/>
      <c r="AD23" s="840"/>
      <c r="AE23" s="840"/>
      <c r="AF23" s="841"/>
    </row>
    <row r="24" spans="1:33" ht="18.75" customHeight="1" x14ac:dyDescent="0.2">
      <c r="A24" s="175"/>
      <c r="B24" s="185"/>
      <c r="C24" s="165"/>
      <c r="D24" s="177"/>
      <c r="E24" s="178"/>
      <c r="F24" s="305"/>
      <c r="G24" s="244"/>
      <c r="H24" s="852"/>
      <c r="I24" s="879"/>
      <c r="J24" s="848"/>
      <c r="K24" s="848"/>
      <c r="L24" s="848"/>
      <c r="M24" s="879"/>
      <c r="N24" s="848"/>
      <c r="O24" s="848"/>
      <c r="P24" s="848"/>
      <c r="Q24" s="124"/>
      <c r="R24" s="124"/>
      <c r="S24" s="124"/>
      <c r="T24" s="124"/>
      <c r="U24" s="124"/>
      <c r="V24" s="124"/>
      <c r="W24" s="124"/>
      <c r="X24" s="125"/>
      <c r="Y24" s="307"/>
      <c r="Z24" s="308"/>
      <c r="AA24" s="308"/>
      <c r="AB24" s="306"/>
      <c r="AC24" s="839"/>
      <c r="AD24" s="840"/>
      <c r="AE24" s="840"/>
      <c r="AF24" s="841"/>
    </row>
    <row r="25" spans="1:33" ht="18.75" customHeight="1" x14ac:dyDescent="0.2">
      <c r="A25" s="175"/>
      <c r="B25" s="185"/>
      <c r="C25" s="165"/>
      <c r="D25" s="177"/>
      <c r="E25" s="178"/>
      <c r="F25" s="305"/>
      <c r="G25" s="244"/>
      <c r="H25" s="851" t="s">
        <v>212</v>
      </c>
      <c r="I25" s="878" t="s">
        <v>385</v>
      </c>
      <c r="J25" s="847" t="s">
        <v>258</v>
      </c>
      <c r="K25" s="847"/>
      <c r="L25" s="847"/>
      <c r="M25" s="878" t="s">
        <v>385</v>
      </c>
      <c r="N25" s="847" t="s">
        <v>259</v>
      </c>
      <c r="O25" s="847"/>
      <c r="P25" s="847"/>
      <c r="Q25" s="139"/>
      <c r="R25" s="139"/>
      <c r="S25" s="139"/>
      <c r="T25" s="139"/>
      <c r="U25" s="139"/>
      <c r="V25" s="139"/>
      <c r="W25" s="139"/>
      <c r="X25" s="140"/>
      <c r="Y25" s="307"/>
      <c r="Z25" s="308"/>
      <c r="AA25" s="308"/>
      <c r="AB25" s="306"/>
      <c r="AC25" s="839"/>
      <c r="AD25" s="840"/>
      <c r="AE25" s="840"/>
      <c r="AF25" s="841"/>
      <c r="AG25" s="726"/>
    </row>
    <row r="26" spans="1:33" ht="18.75" customHeight="1" x14ac:dyDescent="0.2">
      <c r="A26" s="153" t="s">
        <v>385</v>
      </c>
      <c r="B26" s="185">
        <v>63</v>
      </c>
      <c r="C26" s="165" t="s">
        <v>485</v>
      </c>
      <c r="D26" s="137" t="s">
        <v>385</v>
      </c>
      <c r="E26" s="178" t="s">
        <v>278</v>
      </c>
      <c r="F26" s="305"/>
      <c r="G26" s="244"/>
      <c r="H26" s="852"/>
      <c r="I26" s="879"/>
      <c r="J26" s="848"/>
      <c r="K26" s="848"/>
      <c r="L26" s="848"/>
      <c r="M26" s="879"/>
      <c r="N26" s="848"/>
      <c r="O26" s="848"/>
      <c r="P26" s="848"/>
      <c r="Q26" s="124"/>
      <c r="R26" s="124"/>
      <c r="S26" s="124"/>
      <c r="T26" s="124"/>
      <c r="U26" s="124"/>
      <c r="V26" s="124"/>
      <c r="W26" s="124"/>
      <c r="X26" s="125"/>
      <c r="Y26" s="307"/>
      <c r="Z26" s="308"/>
      <c r="AA26" s="308"/>
      <c r="AB26" s="306"/>
      <c r="AC26" s="839"/>
      <c r="AD26" s="840"/>
      <c r="AE26" s="840"/>
      <c r="AF26" s="841"/>
      <c r="AG26" s="726"/>
    </row>
    <row r="27" spans="1:33" ht="18.75" customHeight="1" x14ac:dyDescent="0.2">
      <c r="A27" s="175"/>
      <c r="B27" s="185"/>
      <c r="C27" s="165"/>
      <c r="D27" s="137" t="s">
        <v>385</v>
      </c>
      <c r="E27" s="178" t="s">
        <v>276</v>
      </c>
      <c r="F27" s="305"/>
      <c r="G27" s="244"/>
      <c r="H27" s="117" t="s">
        <v>486</v>
      </c>
      <c r="I27" s="107" t="s">
        <v>385</v>
      </c>
      <c r="J27" s="88" t="s">
        <v>252</v>
      </c>
      <c r="K27" s="102"/>
      <c r="L27" s="104" t="s">
        <v>385</v>
      </c>
      <c r="M27" s="88" t="s">
        <v>270</v>
      </c>
      <c r="N27" s="88"/>
      <c r="O27" s="95" t="s">
        <v>385</v>
      </c>
      <c r="P27" s="86" t="s">
        <v>271</v>
      </c>
      <c r="Q27" s="105"/>
      <c r="R27" s="105"/>
      <c r="S27" s="105"/>
      <c r="T27" s="88"/>
      <c r="U27" s="105"/>
      <c r="V27" s="105"/>
      <c r="W27" s="105"/>
      <c r="X27" s="106"/>
      <c r="Y27" s="307"/>
      <c r="Z27" s="308"/>
      <c r="AA27" s="308"/>
      <c r="AB27" s="306"/>
      <c r="AC27" s="839"/>
      <c r="AD27" s="840"/>
      <c r="AE27" s="840"/>
      <c r="AF27" s="841"/>
    </row>
    <row r="28" spans="1:33" ht="18.75" customHeight="1" x14ac:dyDescent="0.2">
      <c r="A28" s="175"/>
      <c r="B28" s="185"/>
      <c r="C28" s="165"/>
      <c r="D28" s="177"/>
      <c r="E28" s="178"/>
      <c r="F28" s="305"/>
      <c r="G28" s="244"/>
      <c r="H28" s="117" t="s">
        <v>487</v>
      </c>
      <c r="I28" s="101" t="s">
        <v>385</v>
      </c>
      <c r="J28" s="88" t="s">
        <v>267</v>
      </c>
      <c r="K28" s="102"/>
      <c r="L28" s="103"/>
      <c r="M28" s="137" t="s">
        <v>385</v>
      </c>
      <c r="N28" s="88" t="s">
        <v>268</v>
      </c>
      <c r="O28" s="105"/>
      <c r="P28" s="105"/>
      <c r="Q28" s="105"/>
      <c r="R28" s="105"/>
      <c r="S28" s="105"/>
      <c r="T28" s="105"/>
      <c r="U28" s="105"/>
      <c r="V28" s="105"/>
      <c r="W28" s="105"/>
      <c r="X28" s="106"/>
      <c r="Y28" s="307"/>
      <c r="Z28" s="308"/>
      <c r="AA28" s="308"/>
      <c r="AB28" s="306"/>
      <c r="AC28" s="839"/>
      <c r="AD28" s="840"/>
      <c r="AE28" s="840"/>
      <c r="AF28" s="841"/>
    </row>
    <row r="29" spans="1:33" ht="18.75" customHeight="1" x14ac:dyDescent="0.2">
      <c r="A29" s="175"/>
      <c r="B29" s="185"/>
      <c r="C29" s="165"/>
      <c r="D29" s="177"/>
      <c r="E29" s="178"/>
      <c r="F29" s="305"/>
      <c r="G29" s="244"/>
      <c r="H29" s="87" t="s">
        <v>442</v>
      </c>
      <c r="I29" s="107" t="s">
        <v>385</v>
      </c>
      <c r="J29" s="88" t="s">
        <v>252</v>
      </c>
      <c r="K29" s="102"/>
      <c r="L29" s="104" t="s">
        <v>385</v>
      </c>
      <c r="M29" s="88" t="s">
        <v>269</v>
      </c>
      <c r="N29" s="88"/>
      <c r="O29" s="142"/>
      <c r="P29" s="142"/>
      <c r="Q29" s="142"/>
      <c r="R29" s="142"/>
      <c r="S29" s="142"/>
      <c r="T29" s="142"/>
      <c r="U29" s="142"/>
      <c r="V29" s="142"/>
      <c r="W29" s="142"/>
      <c r="X29" s="143"/>
      <c r="Y29" s="307"/>
      <c r="Z29" s="308"/>
      <c r="AA29" s="308"/>
      <c r="AB29" s="306"/>
      <c r="AC29" s="839"/>
      <c r="AD29" s="840"/>
      <c r="AE29" s="840"/>
      <c r="AF29" s="841"/>
    </row>
    <row r="30" spans="1:33" ht="18.75" customHeight="1" x14ac:dyDescent="0.2">
      <c r="A30" s="175"/>
      <c r="B30" s="185"/>
      <c r="C30" s="165"/>
      <c r="D30" s="177"/>
      <c r="E30" s="178"/>
      <c r="F30" s="305"/>
      <c r="G30" s="244"/>
      <c r="H30" s="144" t="s">
        <v>488</v>
      </c>
      <c r="I30" s="101" t="s">
        <v>385</v>
      </c>
      <c r="J30" s="88" t="s">
        <v>252</v>
      </c>
      <c r="K30" s="102"/>
      <c r="L30" s="137" t="s">
        <v>385</v>
      </c>
      <c r="M30" s="88" t="s">
        <v>269</v>
      </c>
      <c r="N30" s="88"/>
      <c r="O30" s="88"/>
      <c r="P30" s="88"/>
      <c r="Q30" s="88"/>
      <c r="R30" s="88"/>
      <c r="S30" s="88"/>
      <c r="T30" s="88"/>
      <c r="U30" s="88"/>
      <c r="V30" s="88"/>
      <c r="W30" s="88"/>
      <c r="X30" s="145"/>
      <c r="Y30" s="307"/>
      <c r="Z30" s="308"/>
      <c r="AA30" s="308"/>
      <c r="AB30" s="306"/>
      <c r="AC30" s="839"/>
      <c r="AD30" s="840"/>
      <c r="AE30" s="840"/>
      <c r="AF30" s="841"/>
    </row>
    <row r="31" spans="1:33" ht="19.5" customHeight="1" x14ac:dyDescent="0.2">
      <c r="A31" s="175"/>
      <c r="B31" s="185"/>
      <c r="C31" s="165"/>
      <c r="D31" s="177"/>
      <c r="E31" s="178"/>
      <c r="F31" s="305"/>
      <c r="G31" s="244"/>
      <c r="H31" s="100" t="s">
        <v>435</v>
      </c>
      <c r="I31" s="101" t="s">
        <v>385</v>
      </c>
      <c r="J31" s="88" t="s">
        <v>252</v>
      </c>
      <c r="K31" s="88"/>
      <c r="L31" s="104" t="s">
        <v>385</v>
      </c>
      <c r="M31" s="88" t="s">
        <v>269</v>
      </c>
      <c r="N31" s="88"/>
      <c r="O31" s="105"/>
      <c r="P31" s="88"/>
      <c r="Q31" s="105"/>
      <c r="R31" s="105"/>
      <c r="S31" s="105"/>
      <c r="T31" s="105"/>
      <c r="U31" s="105"/>
      <c r="V31" s="105"/>
      <c r="W31" s="105"/>
      <c r="X31" s="106"/>
      <c r="Y31" s="308"/>
      <c r="Z31" s="308"/>
      <c r="AA31" s="308"/>
      <c r="AB31" s="306"/>
      <c r="AC31" s="839"/>
      <c r="AD31" s="840"/>
      <c r="AE31" s="840"/>
      <c r="AF31" s="841"/>
    </row>
    <row r="32" spans="1:33" ht="18.75" customHeight="1" x14ac:dyDescent="0.2">
      <c r="A32" s="195"/>
      <c r="B32" s="196"/>
      <c r="C32" s="197"/>
      <c r="D32" s="198"/>
      <c r="E32" s="199"/>
      <c r="F32" s="223"/>
      <c r="G32" s="224"/>
      <c r="H32" s="146" t="s">
        <v>119</v>
      </c>
      <c r="I32" s="127" t="s">
        <v>385</v>
      </c>
      <c r="J32" s="128" t="s">
        <v>252</v>
      </c>
      <c r="K32" s="128"/>
      <c r="L32" s="129" t="s">
        <v>385</v>
      </c>
      <c r="M32" s="128" t="s">
        <v>270</v>
      </c>
      <c r="N32" s="128"/>
      <c r="O32" s="129" t="s">
        <v>385</v>
      </c>
      <c r="P32" s="128" t="s">
        <v>279</v>
      </c>
      <c r="Q32" s="132"/>
      <c r="R32" s="147"/>
      <c r="S32" s="147"/>
      <c r="T32" s="147"/>
      <c r="U32" s="147"/>
      <c r="V32" s="147"/>
      <c r="W32" s="147"/>
      <c r="X32" s="148"/>
      <c r="Y32" s="309"/>
      <c r="Z32" s="225"/>
      <c r="AA32" s="225"/>
      <c r="AB32" s="226"/>
      <c r="AC32" s="842"/>
      <c r="AD32" s="843"/>
      <c r="AE32" s="843"/>
      <c r="AF32" s="844"/>
    </row>
    <row r="33" spans="1:33" ht="19.5" customHeight="1" x14ac:dyDescent="0.2">
      <c r="A33" s="175"/>
      <c r="B33" s="176"/>
      <c r="C33" s="210"/>
      <c r="D33" s="177"/>
      <c r="E33" s="212"/>
      <c r="F33" s="287"/>
      <c r="G33" s="244"/>
      <c r="H33" s="149" t="s">
        <v>432</v>
      </c>
      <c r="I33" s="101" t="s">
        <v>385</v>
      </c>
      <c r="J33" s="88" t="s">
        <v>397</v>
      </c>
      <c r="K33" s="102"/>
      <c r="L33" s="103"/>
      <c r="M33" s="104" t="s">
        <v>385</v>
      </c>
      <c r="N33" s="88" t="s">
        <v>433</v>
      </c>
      <c r="O33" s="104"/>
      <c r="P33" s="88"/>
      <c r="Q33" s="105"/>
      <c r="R33" s="105"/>
      <c r="S33" s="105"/>
      <c r="T33" s="105"/>
      <c r="U33" s="105"/>
      <c r="V33" s="105"/>
      <c r="W33" s="105"/>
      <c r="X33" s="106"/>
      <c r="Y33" s="137" t="s">
        <v>385</v>
      </c>
      <c r="Z33" s="97" t="s">
        <v>251</v>
      </c>
      <c r="AA33" s="97"/>
      <c r="AB33" s="306"/>
      <c r="AC33" s="836"/>
      <c r="AD33" s="837"/>
      <c r="AE33" s="837"/>
      <c r="AF33" s="838"/>
    </row>
    <row r="34" spans="1:33" ht="19.5" customHeight="1" x14ac:dyDescent="0.2">
      <c r="A34" s="175"/>
      <c r="B34" s="185"/>
      <c r="C34" s="165"/>
      <c r="D34" s="177"/>
      <c r="E34" s="178"/>
      <c r="F34" s="305"/>
      <c r="G34" s="244"/>
      <c r="H34" s="100" t="s">
        <v>454</v>
      </c>
      <c r="I34" s="101" t="s">
        <v>385</v>
      </c>
      <c r="J34" s="88" t="s">
        <v>397</v>
      </c>
      <c r="K34" s="102"/>
      <c r="L34" s="103"/>
      <c r="M34" s="104" t="s">
        <v>385</v>
      </c>
      <c r="N34" s="88" t="s">
        <v>433</v>
      </c>
      <c r="O34" s="104"/>
      <c r="P34" s="88"/>
      <c r="Q34" s="105"/>
      <c r="R34" s="105"/>
      <c r="S34" s="105"/>
      <c r="T34" s="105"/>
      <c r="U34" s="105"/>
      <c r="V34" s="105"/>
      <c r="W34" s="105"/>
      <c r="X34" s="106"/>
      <c r="Y34" s="137" t="s">
        <v>385</v>
      </c>
      <c r="Z34" s="97" t="s">
        <v>257</v>
      </c>
      <c r="AA34" s="308"/>
      <c r="AB34" s="306"/>
      <c r="AC34" s="839"/>
      <c r="AD34" s="840"/>
      <c r="AE34" s="840"/>
      <c r="AF34" s="841"/>
    </row>
    <row r="35" spans="1:33" ht="18.75" customHeight="1" x14ac:dyDescent="0.2">
      <c r="A35" s="175"/>
      <c r="B35" s="185"/>
      <c r="C35" s="315"/>
      <c r="D35" s="305"/>
      <c r="E35" s="178"/>
      <c r="F35" s="305"/>
      <c r="G35" s="244"/>
      <c r="H35" s="136" t="s">
        <v>138</v>
      </c>
      <c r="I35" s="137" t="s">
        <v>385</v>
      </c>
      <c r="J35" s="120" t="s">
        <v>252</v>
      </c>
      <c r="K35" s="121"/>
      <c r="L35" s="137" t="s">
        <v>385</v>
      </c>
      <c r="M35" s="120" t="s">
        <v>269</v>
      </c>
      <c r="N35" s="120"/>
      <c r="O35" s="120"/>
      <c r="P35" s="120"/>
      <c r="Q35" s="124"/>
      <c r="R35" s="124"/>
      <c r="S35" s="124"/>
      <c r="T35" s="124"/>
      <c r="U35" s="124"/>
      <c r="V35" s="124"/>
      <c r="W35" s="124"/>
      <c r="X35" s="125"/>
      <c r="Y35" s="307"/>
      <c r="Z35" s="308"/>
      <c r="AA35" s="308"/>
      <c r="AB35" s="306"/>
      <c r="AC35" s="839"/>
      <c r="AD35" s="840"/>
      <c r="AE35" s="840"/>
      <c r="AF35" s="841"/>
      <c r="AG35" s="726"/>
    </row>
    <row r="36" spans="1:33" ht="18.75" customHeight="1" x14ac:dyDescent="0.2">
      <c r="A36" s="175"/>
      <c r="B36" s="185"/>
      <c r="C36" s="315"/>
      <c r="D36" s="137" t="s">
        <v>385</v>
      </c>
      <c r="E36" s="178" t="s">
        <v>429</v>
      </c>
      <c r="F36" s="305"/>
      <c r="G36" s="244"/>
      <c r="H36" s="851" t="s">
        <v>489</v>
      </c>
      <c r="I36" s="878" t="s">
        <v>385</v>
      </c>
      <c r="J36" s="847" t="s">
        <v>258</v>
      </c>
      <c r="K36" s="847"/>
      <c r="L36" s="847"/>
      <c r="M36" s="878" t="s">
        <v>385</v>
      </c>
      <c r="N36" s="847" t="s">
        <v>259</v>
      </c>
      <c r="O36" s="847"/>
      <c r="P36" s="847"/>
      <c r="Q36" s="139"/>
      <c r="R36" s="139"/>
      <c r="S36" s="139"/>
      <c r="T36" s="139"/>
      <c r="U36" s="139"/>
      <c r="V36" s="139"/>
      <c r="W36" s="139"/>
      <c r="X36" s="140"/>
      <c r="Y36" s="154"/>
      <c r="Z36" s="154"/>
      <c r="AA36" s="154"/>
      <c r="AB36" s="306"/>
      <c r="AC36" s="839"/>
      <c r="AD36" s="840"/>
      <c r="AE36" s="840"/>
      <c r="AF36" s="841"/>
    </row>
    <row r="37" spans="1:33" ht="18.75" customHeight="1" x14ac:dyDescent="0.2">
      <c r="A37" s="153" t="s">
        <v>385</v>
      </c>
      <c r="B37" s="185">
        <v>64</v>
      </c>
      <c r="C37" s="315" t="s">
        <v>490</v>
      </c>
      <c r="D37" s="137" t="s">
        <v>385</v>
      </c>
      <c r="E37" s="178" t="s">
        <v>281</v>
      </c>
      <c r="F37" s="305"/>
      <c r="G37" s="244"/>
      <c r="H37" s="852"/>
      <c r="I37" s="879"/>
      <c r="J37" s="848"/>
      <c r="K37" s="848"/>
      <c r="L37" s="848"/>
      <c r="M37" s="879"/>
      <c r="N37" s="848"/>
      <c r="O37" s="848"/>
      <c r="P37" s="848"/>
      <c r="Q37" s="124"/>
      <c r="R37" s="124"/>
      <c r="S37" s="124"/>
      <c r="T37" s="124"/>
      <c r="U37" s="124"/>
      <c r="V37" s="124"/>
      <c r="W37" s="124"/>
      <c r="X37" s="125"/>
      <c r="Y37" s="307"/>
      <c r="Z37" s="308"/>
      <c r="AA37" s="308"/>
      <c r="AB37" s="306"/>
      <c r="AC37" s="839"/>
      <c r="AD37" s="840"/>
      <c r="AE37" s="840"/>
      <c r="AF37" s="841"/>
    </row>
    <row r="38" spans="1:33" ht="18.75" customHeight="1" x14ac:dyDescent="0.2">
      <c r="A38" s="175"/>
      <c r="B38" s="185"/>
      <c r="C38" s="315" t="s">
        <v>491</v>
      </c>
      <c r="D38" s="137" t="s">
        <v>385</v>
      </c>
      <c r="E38" s="178" t="s">
        <v>282</v>
      </c>
      <c r="F38" s="305"/>
      <c r="G38" s="244"/>
      <c r="H38" s="851" t="s">
        <v>492</v>
      </c>
      <c r="I38" s="878" t="s">
        <v>385</v>
      </c>
      <c r="J38" s="847" t="s">
        <v>258</v>
      </c>
      <c r="K38" s="847"/>
      <c r="L38" s="847"/>
      <c r="M38" s="878" t="s">
        <v>385</v>
      </c>
      <c r="N38" s="847" t="s">
        <v>259</v>
      </c>
      <c r="O38" s="847"/>
      <c r="P38" s="847"/>
      <c r="Q38" s="139"/>
      <c r="R38" s="139"/>
      <c r="S38" s="139"/>
      <c r="T38" s="139"/>
      <c r="U38" s="139"/>
      <c r="V38" s="139"/>
      <c r="W38" s="139"/>
      <c r="X38" s="140"/>
      <c r="Y38" s="307"/>
      <c r="Z38" s="308"/>
      <c r="AA38" s="308"/>
      <c r="AB38" s="306"/>
      <c r="AC38" s="839"/>
      <c r="AD38" s="840"/>
      <c r="AE38" s="840"/>
      <c r="AF38" s="841"/>
    </row>
    <row r="39" spans="1:33" ht="18.75" customHeight="1" x14ac:dyDescent="0.2">
      <c r="A39" s="175"/>
      <c r="B39" s="185"/>
      <c r="C39" s="165"/>
      <c r="D39" s="177"/>
      <c r="E39" s="178"/>
      <c r="F39" s="305"/>
      <c r="G39" s="244"/>
      <c r="H39" s="852"/>
      <c r="I39" s="879"/>
      <c r="J39" s="848"/>
      <c r="K39" s="848"/>
      <c r="L39" s="848"/>
      <c r="M39" s="879"/>
      <c r="N39" s="848"/>
      <c r="O39" s="848"/>
      <c r="P39" s="848"/>
      <c r="Q39" s="124"/>
      <c r="R39" s="124"/>
      <c r="S39" s="124"/>
      <c r="T39" s="124"/>
      <c r="U39" s="124"/>
      <c r="V39" s="124"/>
      <c r="W39" s="124"/>
      <c r="X39" s="125"/>
      <c r="Y39" s="307"/>
      <c r="Z39" s="308"/>
      <c r="AA39" s="308"/>
      <c r="AB39" s="306"/>
      <c r="AC39" s="839"/>
      <c r="AD39" s="840"/>
      <c r="AE39" s="840"/>
      <c r="AF39" s="841"/>
    </row>
    <row r="40" spans="1:33" ht="19.5" customHeight="1" x14ac:dyDescent="0.2">
      <c r="A40" s="175"/>
      <c r="B40" s="185"/>
      <c r="C40" s="165"/>
      <c r="D40" s="177"/>
      <c r="E40" s="178"/>
      <c r="F40" s="305"/>
      <c r="G40" s="244"/>
      <c r="H40" s="100" t="s">
        <v>435</v>
      </c>
      <c r="I40" s="101" t="s">
        <v>385</v>
      </c>
      <c r="J40" s="88" t="s">
        <v>252</v>
      </c>
      <c r="K40" s="88"/>
      <c r="L40" s="104" t="s">
        <v>385</v>
      </c>
      <c r="M40" s="88" t="s">
        <v>269</v>
      </c>
      <c r="N40" s="88"/>
      <c r="O40" s="105"/>
      <c r="P40" s="88"/>
      <c r="Q40" s="105"/>
      <c r="R40" s="105"/>
      <c r="S40" s="105"/>
      <c r="T40" s="105"/>
      <c r="U40" s="105"/>
      <c r="V40" s="105"/>
      <c r="W40" s="105"/>
      <c r="X40" s="106"/>
      <c r="Y40" s="308"/>
      <c r="Z40" s="308"/>
      <c r="AA40" s="308"/>
      <c r="AB40" s="306"/>
      <c r="AC40" s="839"/>
      <c r="AD40" s="840"/>
      <c r="AE40" s="840"/>
      <c r="AF40" s="841"/>
    </row>
    <row r="41" spans="1:33" ht="18.75" customHeight="1" x14ac:dyDescent="0.2">
      <c r="A41" s="195"/>
      <c r="B41" s="196"/>
      <c r="C41" s="734"/>
      <c r="D41" s="223"/>
      <c r="E41" s="199"/>
      <c r="F41" s="223"/>
      <c r="G41" s="224"/>
      <c r="H41" s="146" t="s">
        <v>119</v>
      </c>
      <c r="I41" s="127" t="s">
        <v>385</v>
      </c>
      <c r="J41" s="128" t="s">
        <v>252</v>
      </c>
      <c r="K41" s="128"/>
      <c r="L41" s="129" t="s">
        <v>385</v>
      </c>
      <c r="M41" s="128" t="s">
        <v>270</v>
      </c>
      <c r="N41" s="128"/>
      <c r="O41" s="129" t="s">
        <v>385</v>
      </c>
      <c r="P41" s="128" t="s">
        <v>279</v>
      </c>
      <c r="Q41" s="132"/>
      <c r="R41" s="147"/>
      <c r="S41" s="132"/>
      <c r="T41" s="132"/>
      <c r="U41" s="132"/>
      <c r="V41" s="132"/>
      <c r="W41" s="132"/>
      <c r="X41" s="133"/>
      <c r="Y41" s="309"/>
      <c r="Z41" s="225"/>
      <c r="AA41" s="225"/>
      <c r="AB41" s="226"/>
      <c r="AC41" s="842"/>
      <c r="AD41" s="843"/>
      <c r="AE41" s="843"/>
      <c r="AF41" s="844"/>
    </row>
    <row r="42" spans="1:33" ht="18.75" customHeight="1" x14ac:dyDescent="0.2">
      <c r="A42" s="209"/>
      <c r="B42" s="176"/>
      <c r="C42" s="312"/>
      <c r="D42" s="287"/>
      <c r="E42" s="212"/>
      <c r="F42" s="287"/>
      <c r="G42" s="303"/>
      <c r="H42" s="150" t="s">
        <v>138</v>
      </c>
      <c r="I42" s="151" t="s">
        <v>385</v>
      </c>
      <c r="J42" s="111" t="s">
        <v>252</v>
      </c>
      <c r="K42" s="112"/>
      <c r="L42" s="152" t="s">
        <v>385</v>
      </c>
      <c r="M42" s="111" t="s">
        <v>269</v>
      </c>
      <c r="N42" s="111"/>
      <c r="O42" s="111"/>
      <c r="P42" s="111"/>
      <c r="Q42" s="115"/>
      <c r="R42" s="115"/>
      <c r="S42" s="115"/>
      <c r="T42" s="115"/>
      <c r="U42" s="115"/>
      <c r="V42" s="115"/>
      <c r="W42" s="115"/>
      <c r="X42" s="116"/>
      <c r="Y42" s="152" t="s">
        <v>385</v>
      </c>
      <c r="Z42" s="158" t="s">
        <v>251</v>
      </c>
      <c r="AA42" s="158"/>
      <c r="AB42" s="304"/>
      <c r="AC42" s="901"/>
      <c r="AD42" s="902"/>
      <c r="AE42" s="902"/>
      <c r="AF42" s="903"/>
    </row>
    <row r="43" spans="1:33" ht="18.75" customHeight="1" x14ac:dyDescent="0.2">
      <c r="A43" s="175"/>
      <c r="B43" s="185"/>
      <c r="C43" s="165"/>
      <c r="D43" s="305"/>
      <c r="E43" s="178"/>
      <c r="F43" s="305"/>
      <c r="G43" s="244"/>
      <c r="H43" s="851" t="s">
        <v>489</v>
      </c>
      <c r="I43" s="853" t="s">
        <v>385</v>
      </c>
      <c r="J43" s="847" t="s">
        <v>258</v>
      </c>
      <c r="K43" s="847"/>
      <c r="L43" s="847"/>
      <c r="M43" s="855" t="s">
        <v>385</v>
      </c>
      <c r="N43" s="847" t="s">
        <v>259</v>
      </c>
      <c r="O43" s="847"/>
      <c r="P43" s="847"/>
      <c r="Q43" s="139"/>
      <c r="R43" s="139"/>
      <c r="S43" s="139"/>
      <c r="T43" s="139"/>
      <c r="U43" s="139"/>
      <c r="V43" s="139"/>
      <c r="W43" s="139"/>
      <c r="X43" s="140"/>
      <c r="Y43" s="137" t="s">
        <v>385</v>
      </c>
      <c r="Z43" s="97" t="s">
        <v>257</v>
      </c>
      <c r="AA43" s="97"/>
      <c r="AB43" s="306"/>
      <c r="AC43" s="904"/>
      <c r="AD43" s="905"/>
      <c r="AE43" s="905"/>
      <c r="AF43" s="906"/>
    </row>
    <row r="44" spans="1:33" ht="18.75" customHeight="1" x14ac:dyDescent="0.2">
      <c r="A44" s="175"/>
      <c r="B44" s="185"/>
      <c r="C44" s="165"/>
      <c r="D44" s="305"/>
      <c r="E44" s="178"/>
      <c r="F44" s="305"/>
      <c r="G44" s="244"/>
      <c r="H44" s="852"/>
      <c r="I44" s="854"/>
      <c r="J44" s="848"/>
      <c r="K44" s="848"/>
      <c r="L44" s="848"/>
      <c r="M44" s="856"/>
      <c r="N44" s="848"/>
      <c r="O44" s="848"/>
      <c r="P44" s="848"/>
      <c r="Q44" s="124"/>
      <c r="R44" s="124"/>
      <c r="S44" s="124"/>
      <c r="T44" s="124"/>
      <c r="U44" s="124"/>
      <c r="V44" s="124"/>
      <c r="W44" s="124"/>
      <c r="X44" s="125"/>
      <c r="Y44" s="307"/>
      <c r="Z44" s="308"/>
      <c r="AA44" s="308"/>
      <c r="AB44" s="306"/>
      <c r="AC44" s="904"/>
      <c r="AD44" s="905"/>
      <c r="AE44" s="905"/>
      <c r="AF44" s="906"/>
    </row>
    <row r="45" spans="1:33" ht="18.75" customHeight="1" x14ac:dyDescent="0.2">
      <c r="A45" s="153" t="s">
        <v>385</v>
      </c>
      <c r="B45" s="185">
        <v>34</v>
      </c>
      <c r="C45" s="315" t="s">
        <v>493</v>
      </c>
      <c r="D45" s="305"/>
      <c r="E45" s="178"/>
      <c r="F45" s="305"/>
      <c r="G45" s="244"/>
      <c r="H45" s="851" t="s">
        <v>492</v>
      </c>
      <c r="I45" s="853" t="s">
        <v>385</v>
      </c>
      <c r="J45" s="847" t="s">
        <v>258</v>
      </c>
      <c r="K45" s="847"/>
      <c r="L45" s="847"/>
      <c r="M45" s="855" t="s">
        <v>385</v>
      </c>
      <c r="N45" s="847" t="s">
        <v>259</v>
      </c>
      <c r="O45" s="847"/>
      <c r="P45" s="847"/>
      <c r="Q45" s="139"/>
      <c r="R45" s="139"/>
      <c r="S45" s="139"/>
      <c r="T45" s="139"/>
      <c r="U45" s="139"/>
      <c r="V45" s="139"/>
      <c r="W45" s="139"/>
      <c r="X45" s="140"/>
      <c r="Y45" s="307"/>
      <c r="Z45" s="308"/>
      <c r="AA45" s="308"/>
      <c r="AB45" s="306"/>
      <c r="AC45" s="904"/>
      <c r="AD45" s="905"/>
      <c r="AE45" s="905"/>
      <c r="AF45" s="906"/>
    </row>
    <row r="46" spans="1:33" ht="18" customHeight="1" x14ac:dyDescent="0.2">
      <c r="A46" s="175"/>
      <c r="B46" s="185"/>
      <c r="C46" s="315" t="s">
        <v>494</v>
      </c>
      <c r="D46" s="305"/>
      <c r="E46" s="178"/>
      <c r="F46" s="305"/>
      <c r="G46" s="244"/>
      <c r="H46" s="852"/>
      <c r="I46" s="854"/>
      <c r="J46" s="848"/>
      <c r="K46" s="848"/>
      <c r="L46" s="848"/>
      <c r="M46" s="856"/>
      <c r="N46" s="848"/>
      <c r="O46" s="848"/>
      <c r="P46" s="848"/>
      <c r="Q46" s="124"/>
      <c r="R46" s="124"/>
      <c r="S46" s="124"/>
      <c r="T46" s="124"/>
      <c r="U46" s="124"/>
      <c r="V46" s="124"/>
      <c r="W46" s="124"/>
      <c r="X46" s="125"/>
      <c r="Y46" s="307"/>
      <c r="Z46" s="308"/>
      <c r="AA46" s="308"/>
      <c r="AB46" s="306"/>
      <c r="AC46" s="904"/>
      <c r="AD46" s="905"/>
      <c r="AE46" s="905"/>
      <c r="AF46" s="906"/>
    </row>
    <row r="47" spans="1:33" ht="18.75" customHeight="1" x14ac:dyDescent="0.2">
      <c r="A47" s="175"/>
      <c r="B47" s="185"/>
      <c r="C47" s="165"/>
      <c r="D47" s="177"/>
      <c r="E47" s="162"/>
      <c r="F47" s="177"/>
      <c r="G47" s="185"/>
      <c r="H47" s="136" t="s">
        <v>445</v>
      </c>
      <c r="I47" s="153" t="s">
        <v>385</v>
      </c>
      <c r="J47" s="898" t="s">
        <v>252</v>
      </c>
      <c r="K47" s="898"/>
      <c r="L47" s="137" t="s">
        <v>385</v>
      </c>
      <c r="M47" s="898" t="s">
        <v>269</v>
      </c>
      <c r="N47" s="898"/>
      <c r="O47" s="97"/>
      <c r="P47" s="97"/>
      <c r="Q47" s="155"/>
      <c r="R47" s="155"/>
      <c r="S47" s="155"/>
      <c r="T47" s="155"/>
      <c r="U47" s="155"/>
      <c r="V47" s="155"/>
      <c r="W47" s="155"/>
      <c r="X47" s="156"/>
      <c r="Y47" s="307"/>
      <c r="Z47" s="308"/>
      <c r="AA47" s="308"/>
      <c r="AB47" s="306"/>
      <c r="AC47" s="904"/>
      <c r="AD47" s="905"/>
      <c r="AE47" s="905"/>
      <c r="AF47" s="906"/>
    </row>
    <row r="48" spans="1:33" ht="18.75" customHeight="1" x14ac:dyDescent="0.2">
      <c r="A48" s="752"/>
      <c r="B48" s="196"/>
      <c r="C48" s="734"/>
      <c r="D48" s="198"/>
      <c r="E48" s="252"/>
      <c r="F48" s="198"/>
      <c r="G48" s="196"/>
      <c r="H48" s="157" t="s">
        <v>446</v>
      </c>
      <c r="I48" s="127" t="s">
        <v>385</v>
      </c>
      <c r="J48" s="128" t="s">
        <v>252</v>
      </c>
      <c r="K48" s="147"/>
      <c r="L48" s="129" t="s">
        <v>385</v>
      </c>
      <c r="M48" s="128" t="s">
        <v>269</v>
      </c>
      <c r="N48" s="128"/>
      <c r="O48" s="128"/>
      <c r="P48" s="128"/>
      <c r="Q48" s="132"/>
      <c r="R48" s="132"/>
      <c r="S48" s="132"/>
      <c r="T48" s="132"/>
      <c r="U48" s="132"/>
      <c r="V48" s="132"/>
      <c r="W48" s="132"/>
      <c r="X48" s="133"/>
      <c r="Y48" s="746"/>
      <c r="Z48" s="134"/>
      <c r="AA48" s="134"/>
      <c r="AB48" s="226"/>
      <c r="AC48" s="907"/>
      <c r="AD48" s="908"/>
      <c r="AE48" s="908"/>
      <c r="AF48" s="909"/>
    </row>
    <row r="49" spans="1:33" ht="18.75" customHeight="1" x14ac:dyDescent="0.2">
      <c r="A49" s="209"/>
      <c r="B49" s="176"/>
      <c r="C49" s="312"/>
      <c r="D49" s="287"/>
      <c r="E49" s="212"/>
      <c r="F49" s="287"/>
      <c r="G49" s="303"/>
      <c r="H49" s="863" t="s">
        <v>93</v>
      </c>
      <c r="I49" s="151" t="s">
        <v>385</v>
      </c>
      <c r="J49" s="158" t="s">
        <v>252</v>
      </c>
      <c r="K49" s="158"/>
      <c r="L49" s="159"/>
      <c r="M49" s="152" t="s">
        <v>385</v>
      </c>
      <c r="N49" s="158" t="s">
        <v>291</v>
      </c>
      <c r="O49" s="158"/>
      <c r="P49" s="159"/>
      <c r="Q49" s="152" t="s">
        <v>385</v>
      </c>
      <c r="R49" s="160" t="s">
        <v>292</v>
      </c>
      <c r="S49" s="160"/>
      <c r="T49" s="160"/>
      <c r="U49" s="152" t="s">
        <v>385</v>
      </c>
      <c r="V49" s="160" t="s">
        <v>293</v>
      </c>
      <c r="W49" s="160"/>
      <c r="X49" s="161"/>
      <c r="Y49" s="152" t="s">
        <v>385</v>
      </c>
      <c r="Z49" s="158" t="s">
        <v>251</v>
      </c>
      <c r="AA49" s="158"/>
      <c r="AB49" s="304"/>
      <c r="AC49" s="901"/>
      <c r="AD49" s="902"/>
      <c r="AE49" s="902"/>
      <c r="AF49" s="903"/>
      <c r="AG49" s="726"/>
    </row>
    <row r="50" spans="1:33" ht="18.75" customHeight="1" x14ac:dyDescent="0.2">
      <c r="A50" s="175"/>
      <c r="B50" s="185"/>
      <c r="C50" s="315"/>
      <c r="D50" s="305"/>
      <c r="E50" s="178"/>
      <c r="F50" s="305"/>
      <c r="G50" s="244"/>
      <c r="H50" s="860"/>
      <c r="I50" s="153" t="s">
        <v>385</v>
      </c>
      <c r="J50" s="97" t="s">
        <v>294</v>
      </c>
      <c r="K50" s="154"/>
      <c r="L50" s="154"/>
      <c r="M50" s="137" t="s">
        <v>385</v>
      </c>
      <c r="N50" s="97" t="s">
        <v>295</v>
      </c>
      <c r="O50" s="154"/>
      <c r="P50" s="154"/>
      <c r="Q50" s="137" t="s">
        <v>385</v>
      </c>
      <c r="R50" s="97" t="s">
        <v>296</v>
      </c>
      <c r="S50" s="154"/>
      <c r="T50" s="154"/>
      <c r="U50" s="154"/>
      <c r="V50" s="154"/>
      <c r="W50" s="154"/>
      <c r="X50" s="162"/>
      <c r="Y50" s="137" t="s">
        <v>385</v>
      </c>
      <c r="Z50" s="97" t="s">
        <v>257</v>
      </c>
      <c r="AA50" s="308"/>
      <c r="AB50" s="306"/>
      <c r="AC50" s="904"/>
      <c r="AD50" s="905"/>
      <c r="AE50" s="905"/>
      <c r="AF50" s="906"/>
      <c r="AG50" s="726"/>
    </row>
    <row r="51" spans="1:33" ht="19.5" customHeight="1" x14ac:dyDescent="0.2">
      <c r="A51" s="175"/>
      <c r="B51" s="185"/>
      <c r="C51" s="315"/>
      <c r="D51" s="305"/>
      <c r="E51" s="178"/>
      <c r="F51" s="305"/>
      <c r="G51" s="244"/>
      <c r="H51" s="100" t="s">
        <v>432</v>
      </c>
      <c r="I51" s="101" t="s">
        <v>385</v>
      </c>
      <c r="J51" s="88" t="s">
        <v>397</v>
      </c>
      <c r="K51" s="102"/>
      <c r="L51" s="103"/>
      <c r="M51" s="104" t="s">
        <v>385</v>
      </c>
      <c r="N51" s="88" t="s">
        <v>433</v>
      </c>
      <c r="O51" s="104"/>
      <c r="P51" s="88"/>
      <c r="Q51" s="105"/>
      <c r="R51" s="105"/>
      <c r="S51" s="105"/>
      <c r="T51" s="105"/>
      <c r="U51" s="105"/>
      <c r="V51" s="105"/>
      <c r="W51" s="105"/>
      <c r="X51" s="106"/>
      <c r="Y51" s="307"/>
      <c r="Z51" s="308"/>
      <c r="AA51" s="308"/>
      <c r="AB51" s="306"/>
      <c r="AC51" s="904"/>
      <c r="AD51" s="905"/>
      <c r="AE51" s="905"/>
      <c r="AF51" s="906"/>
    </row>
    <row r="52" spans="1:33" ht="19.5" customHeight="1" x14ac:dyDescent="0.2">
      <c r="A52" s="175"/>
      <c r="B52" s="185"/>
      <c r="C52" s="165"/>
      <c r="D52" s="177"/>
      <c r="E52" s="178"/>
      <c r="F52" s="305"/>
      <c r="G52" s="244"/>
      <c r="H52" s="118" t="s">
        <v>454</v>
      </c>
      <c r="I52" s="119" t="s">
        <v>385</v>
      </c>
      <c r="J52" s="120" t="s">
        <v>397</v>
      </c>
      <c r="K52" s="121"/>
      <c r="L52" s="122"/>
      <c r="M52" s="123" t="s">
        <v>385</v>
      </c>
      <c r="N52" s="120" t="s">
        <v>433</v>
      </c>
      <c r="O52" s="123"/>
      <c r="P52" s="120"/>
      <c r="Q52" s="124"/>
      <c r="R52" s="124"/>
      <c r="S52" s="124"/>
      <c r="T52" s="124"/>
      <c r="U52" s="124"/>
      <c r="V52" s="124"/>
      <c r="W52" s="124"/>
      <c r="X52" s="125"/>
      <c r="Y52" s="307"/>
      <c r="Z52" s="308"/>
      <c r="AA52" s="308"/>
      <c r="AB52" s="306"/>
      <c r="AC52" s="904"/>
      <c r="AD52" s="905"/>
      <c r="AE52" s="905"/>
      <c r="AF52" s="906"/>
    </row>
    <row r="53" spans="1:33" ht="18.75" customHeight="1" x14ac:dyDescent="0.2">
      <c r="A53" s="175"/>
      <c r="B53" s="185"/>
      <c r="C53" s="165"/>
      <c r="D53" s="177"/>
      <c r="E53" s="178"/>
      <c r="F53" s="305"/>
      <c r="G53" s="244"/>
      <c r="H53" s="316" t="s">
        <v>495</v>
      </c>
      <c r="I53" s="101" t="s">
        <v>385</v>
      </c>
      <c r="J53" s="88" t="s">
        <v>252</v>
      </c>
      <c r="K53" s="102"/>
      <c r="L53" s="104" t="s">
        <v>385</v>
      </c>
      <c r="M53" s="88" t="s">
        <v>269</v>
      </c>
      <c r="N53" s="88"/>
      <c r="O53" s="142"/>
      <c r="P53" s="142"/>
      <c r="Q53" s="142"/>
      <c r="R53" s="142"/>
      <c r="S53" s="142"/>
      <c r="T53" s="142"/>
      <c r="U53" s="142"/>
      <c r="V53" s="142"/>
      <c r="W53" s="142"/>
      <c r="X53" s="143"/>
      <c r="Y53" s="307"/>
      <c r="Z53" s="308"/>
      <c r="AA53" s="308"/>
      <c r="AB53" s="306"/>
      <c r="AC53" s="904"/>
      <c r="AD53" s="905"/>
      <c r="AE53" s="905"/>
      <c r="AF53" s="906"/>
      <c r="AG53" s="726"/>
    </row>
    <row r="54" spans="1:33" ht="18.75" customHeight="1" x14ac:dyDescent="0.2">
      <c r="A54" s="153" t="s">
        <v>385</v>
      </c>
      <c r="B54" s="185">
        <v>66</v>
      </c>
      <c r="C54" s="315" t="s">
        <v>496</v>
      </c>
      <c r="D54" s="137" t="s">
        <v>385</v>
      </c>
      <c r="E54" s="178" t="s">
        <v>429</v>
      </c>
      <c r="F54" s="305"/>
      <c r="G54" s="244"/>
      <c r="H54" s="117" t="s">
        <v>497</v>
      </c>
      <c r="I54" s="104" t="s">
        <v>385</v>
      </c>
      <c r="J54" s="88" t="s">
        <v>252</v>
      </c>
      <c r="K54" s="102"/>
      <c r="L54" s="104" t="s">
        <v>385</v>
      </c>
      <c r="M54" s="88" t="s">
        <v>269</v>
      </c>
      <c r="N54" s="88"/>
      <c r="O54" s="142"/>
      <c r="P54" s="142"/>
      <c r="Q54" s="142"/>
      <c r="R54" s="142"/>
      <c r="S54" s="142"/>
      <c r="T54" s="142"/>
      <c r="U54" s="142"/>
      <c r="V54" s="142"/>
      <c r="W54" s="142"/>
      <c r="X54" s="143"/>
      <c r="Y54" s="307"/>
      <c r="Z54" s="308"/>
      <c r="AA54" s="308"/>
      <c r="AB54" s="306"/>
      <c r="AC54" s="904"/>
      <c r="AD54" s="905"/>
      <c r="AE54" s="905"/>
      <c r="AF54" s="906"/>
    </row>
    <row r="55" spans="1:33" ht="18.75" customHeight="1" x14ac:dyDescent="0.2">
      <c r="A55" s="175"/>
      <c r="B55" s="185"/>
      <c r="C55" s="315" t="s">
        <v>491</v>
      </c>
      <c r="D55" s="137" t="s">
        <v>385</v>
      </c>
      <c r="E55" s="178" t="s">
        <v>281</v>
      </c>
      <c r="F55" s="305"/>
      <c r="G55" s="244"/>
      <c r="H55" s="117" t="s">
        <v>238</v>
      </c>
      <c r="I55" s="104" t="s">
        <v>385</v>
      </c>
      <c r="J55" s="88" t="s">
        <v>252</v>
      </c>
      <c r="K55" s="102"/>
      <c r="L55" s="104" t="s">
        <v>385</v>
      </c>
      <c r="M55" s="88" t="s">
        <v>269</v>
      </c>
      <c r="N55" s="88"/>
      <c r="O55" s="142"/>
      <c r="P55" s="142"/>
      <c r="Q55" s="142"/>
      <c r="R55" s="142"/>
      <c r="S55" s="142"/>
      <c r="T55" s="142"/>
      <c r="U55" s="142"/>
      <c r="V55" s="142"/>
      <c r="W55" s="142"/>
      <c r="X55" s="143"/>
      <c r="Y55" s="307"/>
      <c r="Z55" s="308"/>
      <c r="AA55" s="308"/>
      <c r="AB55" s="306"/>
      <c r="AC55" s="904"/>
      <c r="AD55" s="905"/>
      <c r="AE55" s="905"/>
      <c r="AF55" s="906"/>
    </row>
    <row r="56" spans="1:33" ht="18.75" customHeight="1" x14ac:dyDescent="0.2">
      <c r="A56" s="175"/>
      <c r="B56" s="185"/>
      <c r="C56" s="315"/>
      <c r="D56" s="137" t="s">
        <v>385</v>
      </c>
      <c r="E56" s="178" t="s">
        <v>282</v>
      </c>
      <c r="F56" s="305"/>
      <c r="G56" s="244"/>
      <c r="H56" s="87" t="s">
        <v>207</v>
      </c>
      <c r="I56" s="104" t="s">
        <v>385</v>
      </c>
      <c r="J56" s="88" t="s">
        <v>252</v>
      </c>
      <c r="K56" s="102"/>
      <c r="L56" s="104" t="s">
        <v>385</v>
      </c>
      <c r="M56" s="88" t="s">
        <v>269</v>
      </c>
      <c r="N56" s="88"/>
      <c r="O56" s="142"/>
      <c r="P56" s="142"/>
      <c r="Q56" s="142"/>
      <c r="R56" s="142"/>
      <c r="S56" s="142"/>
      <c r="T56" s="142"/>
      <c r="U56" s="142"/>
      <c r="V56" s="142"/>
      <c r="W56" s="142"/>
      <c r="X56" s="143"/>
      <c r="Y56" s="307"/>
      <c r="Z56" s="308"/>
      <c r="AA56" s="308"/>
      <c r="AB56" s="306"/>
      <c r="AC56" s="904"/>
      <c r="AD56" s="905"/>
      <c r="AE56" s="905"/>
      <c r="AF56" s="906"/>
    </row>
    <row r="57" spans="1:33" ht="18.75" customHeight="1" x14ac:dyDescent="0.2">
      <c r="A57" s="175"/>
      <c r="B57" s="185"/>
      <c r="C57" s="315"/>
      <c r="D57" s="305"/>
      <c r="E57" s="178"/>
      <c r="F57" s="305"/>
      <c r="G57" s="244"/>
      <c r="H57" s="89" t="s">
        <v>498</v>
      </c>
      <c r="I57" s="107" t="s">
        <v>385</v>
      </c>
      <c r="J57" s="847" t="s">
        <v>252</v>
      </c>
      <c r="K57" s="847"/>
      <c r="L57" s="95" t="s">
        <v>385</v>
      </c>
      <c r="M57" s="847" t="s">
        <v>269</v>
      </c>
      <c r="N57" s="847"/>
      <c r="O57" s="163"/>
      <c r="P57" s="163"/>
      <c r="Q57" s="163"/>
      <c r="R57" s="163"/>
      <c r="S57" s="163"/>
      <c r="T57" s="163"/>
      <c r="U57" s="163"/>
      <c r="V57" s="163"/>
      <c r="W57" s="163"/>
      <c r="X57" s="164"/>
      <c r="Y57" s="307"/>
      <c r="Z57" s="308"/>
      <c r="AA57" s="308"/>
      <c r="AB57" s="306"/>
      <c r="AC57" s="904"/>
      <c r="AD57" s="905"/>
      <c r="AE57" s="905"/>
      <c r="AF57" s="906"/>
    </row>
    <row r="58" spans="1:33" ht="18.75" customHeight="1" x14ac:dyDescent="0.2">
      <c r="A58" s="175"/>
      <c r="B58" s="185"/>
      <c r="C58" s="315"/>
      <c r="D58" s="305"/>
      <c r="E58" s="178"/>
      <c r="F58" s="305"/>
      <c r="G58" s="244"/>
      <c r="H58" s="87" t="s">
        <v>199</v>
      </c>
      <c r="I58" s="104" t="s">
        <v>385</v>
      </c>
      <c r="J58" s="88" t="s">
        <v>252</v>
      </c>
      <c r="K58" s="102"/>
      <c r="L58" s="104" t="s">
        <v>385</v>
      </c>
      <c r="M58" s="88" t="s">
        <v>269</v>
      </c>
      <c r="N58" s="88"/>
      <c r="O58" s="142"/>
      <c r="P58" s="142"/>
      <c r="Q58" s="142"/>
      <c r="R58" s="142"/>
      <c r="S58" s="142"/>
      <c r="T58" s="142"/>
      <c r="U58" s="142"/>
      <c r="V58" s="142"/>
      <c r="W58" s="142"/>
      <c r="X58" s="143"/>
      <c r="Y58" s="307"/>
      <c r="Z58" s="308"/>
      <c r="AA58" s="308"/>
      <c r="AB58" s="306"/>
      <c r="AC58" s="904"/>
      <c r="AD58" s="905"/>
      <c r="AE58" s="905"/>
      <c r="AF58" s="906"/>
    </row>
    <row r="59" spans="1:33" ht="18.75" customHeight="1" x14ac:dyDescent="0.2">
      <c r="A59" s="175"/>
      <c r="B59" s="185"/>
      <c r="C59" s="315"/>
      <c r="D59" s="305"/>
      <c r="E59" s="178"/>
      <c r="F59" s="305"/>
      <c r="G59" s="244"/>
      <c r="H59" s="117" t="s">
        <v>119</v>
      </c>
      <c r="I59" s="104" t="s">
        <v>385</v>
      </c>
      <c r="J59" s="88" t="s">
        <v>252</v>
      </c>
      <c r="K59" s="88"/>
      <c r="L59" s="104" t="s">
        <v>385</v>
      </c>
      <c r="M59" s="88" t="s">
        <v>297</v>
      </c>
      <c r="N59" s="88"/>
      <c r="O59" s="104" t="s">
        <v>385</v>
      </c>
      <c r="P59" s="88" t="s">
        <v>279</v>
      </c>
      <c r="Q59" s="88"/>
      <c r="R59" s="104" t="s">
        <v>385</v>
      </c>
      <c r="S59" s="88" t="s">
        <v>298</v>
      </c>
      <c r="T59" s="142"/>
      <c r="U59" s="142"/>
      <c r="V59" s="142"/>
      <c r="W59" s="142"/>
      <c r="X59" s="143"/>
      <c r="Y59" s="307"/>
      <c r="Z59" s="308"/>
      <c r="AA59" s="308"/>
      <c r="AB59" s="306"/>
      <c r="AC59" s="904"/>
      <c r="AD59" s="905"/>
      <c r="AE59" s="905"/>
      <c r="AF59" s="906"/>
    </row>
    <row r="60" spans="1:33" ht="18.75" customHeight="1" x14ac:dyDescent="0.2">
      <c r="A60" s="175"/>
      <c r="B60" s="185"/>
      <c r="C60" s="165"/>
      <c r="D60" s="177"/>
      <c r="E60" s="178"/>
      <c r="F60" s="305"/>
      <c r="G60" s="244"/>
      <c r="H60" s="89" t="s">
        <v>476</v>
      </c>
      <c r="I60" s="107" t="s">
        <v>385</v>
      </c>
      <c r="J60" s="86" t="s">
        <v>252</v>
      </c>
      <c r="K60" s="86"/>
      <c r="L60" s="95" t="s">
        <v>385</v>
      </c>
      <c r="M60" s="86" t="s">
        <v>436</v>
      </c>
      <c r="N60" s="96"/>
      <c r="O60" s="95" t="s">
        <v>385</v>
      </c>
      <c r="P60" s="97" t="s">
        <v>437</v>
      </c>
      <c r="Q60" s="98"/>
      <c r="R60" s="95" t="s">
        <v>385</v>
      </c>
      <c r="S60" s="86" t="s">
        <v>438</v>
      </c>
      <c r="T60" s="98"/>
      <c r="U60" s="95" t="s">
        <v>385</v>
      </c>
      <c r="V60" s="86" t="s">
        <v>439</v>
      </c>
      <c r="W60" s="99"/>
      <c r="X60" s="108"/>
      <c r="Y60" s="308"/>
      <c r="Z60" s="308"/>
      <c r="AA60" s="308"/>
      <c r="AB60" s="306"/>
      <c r="AC60" s="904"/>
      <c r="AD60" s="905"/>
      <c r="AE60" s="905"/>
      <c r="AF60" s="906"/>
    </row>
    <row r="61" spans="1:33" ht="18.75" customHeight="1" x14ac:dyDescent="0.2">
      <c r="A61" s="209"/>
      <c r="B61" s="176"/>
      <c r="C61" s="210"/>
      <c r="D61" s="211"/>
      <c r="E61" s="212"/>
      <c r="F61" s="287"/>
      <c r="G61" s="303"/>
      <c r="H61" s="215" t="s">
        <v>97</v>
      </c>
      <c r="I61" s="110" t="s">
        <v>385</v>
      </c>
      <c r="J61" s="111" t="s">
        <v>302</v>
      </c>
      <c r="K61" s="112"/>
      <c r="L61" s="113"/>
      <c r="M61" s="114" t="s">
        <v>385</v>
      </c>
      <c r="N61" s="111" t="s">
        <v>303</v>
      </c>
      <c r="O61" s="313"/>
      <c r="P61" s="313"/>
      <c r="Q61" s="313"/>
      <c r="R61" s="313"/>
      <c r="S61" s="313"/>
      <c r="T61" s="112"/>
      <c r="U61" s="112"/>
      <c r="V61" s="112"/>
      <c r="W61" s="112"/>
      <c r="X61" s="216"/>
      <c r="Y61" s="152" t="s">
        <v>385</v>
      </c>
      <c r="Z61" s="158" t="s">
        <v>251</v>
      </c>
      <c r="AA61" s="158"/>
      <c r="AB61" s="304"/>
      <c r="AC61" s="152" t="s">
        <v>385</v>
      </c>
      <c r="AD61" s="158" t="s">
        <v>251</v>
      </c>
      <c r="AE61" s="158"/>
      <c r="AF61" s="304"/>
      <c r="AG61" s="726"/>
    </row>
    <row r="62" spans="1:33" ht="18.75" customHeight="1" x14ac:dyDescent="0.2">
      <c r="A62" s="175"/>
      <c r="B62" s="185"/>
      <c r="C62" s="165"/>
      <c r="D62" s="177"/>
      <c r="E62" s="178"/>
      <c r="F62" s="305"/>
      <c r="G62" s="244"/>
      <c r="H62" s="117" t="s">
        <v>93</v>
      </c>
      <c r="I62" s="101" t="s">
        <v>385</v>
      </c>
      <c r="J62" s="88" t="s">
        <v>252</v>
      </c>
      <c r="K62" s="88"/>
      <c r="L62" s="103"/>
      <c r="M62" s="104" t="s">
        <v>385</v>
      </c>
      <c r="N62" s="88" t="s">
        <v>283</v>
      </c>
      <c r="O62" s="88"/>
      <c r="P62" s="103"/>
      <c r="Q62" s="104" t="s">
        <v>385</v>
      </c>
      <c r="R62" s="142" t="s">
        <v>284</v>
      </c>
      <c r="S62" s="142"/>
      <c r="T62" s="102"/>
      <c r="U62" s="102"/>
      <c r="V62" s="102"/>
      <c r="W62" s="102"/>
      <c r="X62" s="745"/>
      <c r="Y62" s="137" t="s">
        <v>385</v>
      </c>
      <c r="Z62" s="97" t="s">
        <v>257</v>
      </c>
      <c r="AA62" s="308"/>
      <c r="AB62" s="306"/>
      <c r="AC62" s="137" t="s">
        <v>385</v>
      </c>
      <c r="AD62" s="97" t="s">
        <v>257</v>
      </c>
      <c r="AE62" s="308"/>
      <c r="AF62" s="306"/>
    </row>
    <row r="63" spans="1:33" ht="18.75" customHeight="1" x14ac:dyDescent="0.2">
      <c r="A63" s="175"/>
      <c r="B63" s="185"/>
      <c r="C63" s="165"/>
      <c r="D63" s="177"/>
      <c r="E63" s="178"/>
      <c r="F63" s="305"/>
      <c r="G63" s="244"/>
      <c r="H63" s="117" t="s">
        <v>98</v>
      </c>
      <c r="I63" s="101" t="s">
        <v>385</v>
      </c>
      <c r="J63" s="88" t="s">
        <v>267</v>
      </c>
      <c r="K63" s="102"/>
      <c r="L63" s="103"/>
      <c r="M63" s="104" t="s">
        <v>385</v>
      </c>
      <c r="N63" s="88" t="s">
        <v>268</v>
      </c>
      <c r="O63" s="105"/>
      <c r="P63" s="142"/>
      <c r="Q63" s="142"/>
      <c r="R63" s="142"/>
      <c r="S63" s="142"/>
      <c r="T63" s="102"/>
      <c r="U63" s="102"/>
      <c r="V63" s="102"/>
      <c r="W63" s="102"/>
      <c r="X63" s="745"/>
      <c r="Y63" s="307"/>
      <c r="Z63" s="308"/>
      <c r="AA63" s="308"/>
      <c r="AB63" s="306"/>
      <c r="AC63" s="307"/>
      <c r="AD63" s="308"/>
      <c r="AE63" s="308"/>
      <c r="AF63" s="306"/>
    </row>
    <row r="64" spans="1:33" ht="19.5" customHeight="1" x14ac:dyDescent="0.2">
      <c r="A64" s="175"/>
      <c r="B64" s="185"/>
      <c r="C64" s="165"/>
      <c r="D64" s="177"/>
      <c r="E64" s="178"/>
      <c r="F64" s="305"/>
      <c r="G64" s="244"/>
      <c r="H64" s="100" t="s">
        <v>186</v>
      </c>
      <c r="I64" s="101" t="s">
        <v>385</v>
      </c>
      <c r="J64" s="88" t="s">
        <v>397</v>
      </c>
      <c r="K64" s="102"/>
      <c r="L64" s="103"/>
      <c r="M64" s="104" t="s">
        <v>385</v>
      </c>
      <c r="N64" s="88" t="s">
        <v>433</v>
      </c>
      <c r="O64" s="104"/>
      <c r="P64" s="88"/>
      <c r="Q64" s="105"/>
      <c r="R64" s="105"/>
      <c r="S64" s="105"/>
      <c r="T64" s="105"/>
      <c r="U64" s="105"/>
      <c r="V64" s="105"/>
      <c r="W64" s="105"/>
      <c r="X64" s="106"/>
      <c r="Y64" s="207"/>
      <c r="Z64" s="207"/>
      <c r="AA64" s="207"/>
      <c r="AB64" s="306"/>
      <c r="AC64" s="307"/>
      <c r="AD64" s="207"/>
      <c r="AE64" s="207"/>
      <c r="AF64" s="306"/>
    </row>
    <row r="65" spans="1:32" ht="19.5" customHeight="1" x14ac:dyDescent="0.2">
      <c r="A65" s="175"/>
      <c r="B65" s="185"/>
      <c r="C65" s="165"/>
      <c r="D65" s="177"/>
      <c r="E65" s="178"/>
      <c r="F65" s="305"/>
      <c r="G65" s="244"/>
      <c r="H65" s="100" t="s">
        <v>432</v>
      </c>
      <c r="I65" s="101" t="s">
        <v>385</v>
      </c>
      <c r="J65" s="88" t="s">
        <v>397</v>
      </c>
      <c r="K65" s="102"/>
      <c r="L65" s="103"/>
      <c r="M65" s="104" t="s">
        <v>385</v>
      </c>
      <c r="N65" s="88" t="s">
        <v>433</v>
      </c>
      <c r="O65" s="104"/>
      <c r="P65" s="88"/>
      <c r="Q65" s="105"/>
      <c r="R65" s="105"/>
      <c r="S65" s="105"/>
      <c r="T65" s="105"/>
      <c r="U65" s="105"/>
      <c r="V65" s="105"/>
      <c r="W65" s="105"/>
      <c r="X65" s="106"/>
      <c r="Y65" s="308"/>
      <c r="Z65" s="308"/>
      <c r="AA65" s="308"/>
      <c r="AB65" s="306"/>
      <c r="AC65" s="307"/>
      <c r="AD65" s="308"/>
      <c r="AE65" s="308"/>
      <c r="AF65" s="306"/>
    </row>
    <row r="66" spans="1:32" ht="19.5" customHeight="1" x14ac:dyDescent="0.2">
      <c r="A66" s="175"/>
      <c r="B66" s="185"/>
      <c r="C66" s="165"/>
      <c r="D66" s="177"/>
      <c r="E66" s="178"/>
      <c r="F66" s="305"/>
      <c r="G66" s="244"/>
      <c r="H66" s="100" t="s">
        <v>454</v>
      </c>
      <c r="I66" s="119" t="s">
        <v>385</v>
      </c>
      <c r="J66" s="120" t="s">
        <v>397</v>
      </c>
      <c r="K66" s="121"/>
      <c r="L66" s="122"/>
      <c r="M66" s="123" t="s">
        <v>385</v>
      </c>
      <c r="N66" s="120" t="s">
        <v>433</v>
      </c>
      <c r="O66" s="123"/>
      <c r="P66" s="120"/>
      <c r="Q66" s="124"/>
      <c r="R66" s="124"/>
      <c r="S66" s="124"/>
      <c r="T66" s="124"/>
      <c r="U66" s="124"/>
      <c r="V66" s="124"/>
      <c r="W66" s="124"/>
      <c r="X66" s="125"/>
      <c r="Y66" s="137"/>
      <c r="Z66" s="97"/>
      <c r="AA66" s="308"/>
      <c r="AB66" s="306"/>
      <c r="AC66" s="307"/>
      <c r="AD66" s="308"/>
      <c r="AE66" s="308"/>
      <c r="AF66" s="306"/>
    </row>
    <row r="67" spans="1:32" ht="18.75" customHeight="1" x14ac:dyDescent="0.2">
      <c r="A67" s="175"/>
      <c r="B67" s="185"/>
      <c r="C67" s="165"/>
      <c r="D67" s="177"/>
      <c r="E67" s="178"/>
      <c r="F67" s="305"/>
      <c r="G67" s="244"/>
      <c r="H67" s="851" t="s">
        <v>164</v>
      </c>
      <c r="I67" s="864" t="s">
        <v>385</v>
      </c>
      <c r="J67" s="865" t="s">
        <v>252</v>
      </c>
      <c r="K67" s="865"/>
      <c r="L67" s="866" t="s">
        <v>385</v>
      </c>
      <c r="M67" s="865" t="s">
        <v>269</v>
      </c>
      <c r="N67" s="865"/>
      <c r="O67" s="86"/>
      <c r="P67" s="86"/>
      <c r="Q67" s="86"/>
      <c r="R67" s="86"/>
      <c r="S67" s="86"/>
      <c r="T67" s="86"/>
      <c r="U67" s="86"/>
      <c r="V67" s="86"/>
      <c r="W67" s="86"/>
      <c r="X67" s="166"/>
      <c r="Y67" s="307"/>
      <c r="Z67" s="308"/>
      <c r="AA67" s="308"/>
      <c r="AB67" s="306"/>
      <c r="AC67" s="307"/>
      <c r="AD67" s="308"/>
      <c r="AE67" s="308"/>
      <c r="AF67" s="306"/>
    </row>
    <row r="68" spans="1:32" ht="18.75" customHeight="1" x14ac:dyDescent="0.2">
      <c r="A68" s="175"/>
      <c r="B68" s="185"/>
      <c r="C68" s="165"/>
      <c r="D68" s="177"/>
      <c r="E68" s="178"/>
      <c r="F68" s="305"/>
      <c r="G68" s="244"/>
      <c r="H68" s="852"/>
      <c r="I68" s="864"/>
      <c r="J68" s="865"/>
      <c r="K68" s="865"/>
      <c r="L68" s="866"/>
      <c r="M68" s="865"/>
      <c r="N68" s="865"/>
      <c r="O68" s="120"/>
      <c r="P68" s="120"/>
      <c r="Q68" s="120"/>
      <c r="R68" s="120"/>
      <c r="S68" s="120"/>
      <c r="T68" s="120"/>
      <c r="U68" s="120"/>
      <c r="V68" s="120"/>
      <c r="W68" s="120"/>
      <c r="X68" s="167"/>
      <c r="Y68" s="307"/>
      <c r="Z68" s="308"/>
      <c r="AA68" s="308"/>
      <c r="AB68" s="306"/>
      <c r="AC68" s="307"/>
      <c r="AD68" s="308"/>
      <c r="AE68" s="308"/>
      <c r="AF68" s="306"/>
    </row>
    <row r="69" spans="1:32" ht="18.75" customHeight="1" x14ac:dyDescent="0.2">
      <c r="A69" s="175"/>
      <c r="B69" s="185"/>
      <c r="C69" s="165"/>
      <c r="D69" s="177"/>
      <c r="E69" s="178"/>
      <c r="F69" s="305"/>
      <c r="G69" s="244"/>
      <c r="H69" s="117" t="s">
        <v>148</v>
      </c>
      <c r="I69" s="101" t="s">
        <v>385</v>
      </c>
      <c r="J69" s="88" t="s">
        <v>252</v>
      </c>
      <c r="K69" s="102"/>
      <c r="L69" s="104" t="s">
        <v>385</v>
      </c>
      <c r="M69" s="88" t="s">
        <v>269</v>
      </c>
      <c r="N69" s="142"/>
      <c r="O69" s="105"/>
      <c r="P69" s="105"/>
      <c r="Q69" s="105"/>
      <c r="R69" s="105"/>
      <c r="S69" s="105"/>
      <c r="T69" s="105"/>
      <c r="U69" s="105"/>
      <c r="V69" s="105"/>
      <c r="W69" s="105"/>
      <c r="X69" s="106"/>
      <c r="Y69" s="307"/>
      <c r="Z69" s="308"/>
      <c r="AA69" s="308"/>
      <c r="AB69" s="306"/>
      <c r="AC69" s="307"/>
      <c r="AD69" s="308"/>
      <c r="AE69" s="308"/>
      <c r="AF69" s="306"/>
    </row>
    <row r="70" spans="1:32" ht="18.75" customHeight="1" x14ac:dyDescent="0.2">
      <c r="A70" s="175"/>
      <c r="B70" s="185"/>
      <c r="C70" s="165"/>
      <c r="D70" s="177"/>
      <c r="E70" s="178"/>
      <c r="F70" s="305"/>
      <c r="G70" s="244"/>
      <c r="H70" s="117" t="s">
        <v>146</v>
      </c>
      <c r="I70" s="101" t="s">
        <v>385</v>
      </c>
      <c r="J70" s="88" t="s">
        <v>252</v>
      </c>
      <c r="K70" s="88"/>
      <c r="L70" s="104" t="s">
        <v>385</v>
      </c>
      <c r="M70" s="88" t="s">
        <v>270</v>
      </c>
      <c r="N70" s="88"/>
      <c r="O70" s="104" t="s">
        <v>385</v>
      </c>
      <c r="P70" s="88" t="s">
        <v>271</v>
      </c>
      <c r="Q70" s="142"/>
      <c r="R70" s="142"/>
      <c r="S70" s="142"/>
      <c r="T70" s="142"/>
      <c r="U70" s="142"/>
      <c r="V70" s="142"/>
      <c r="W70" s="142"/>
      <c r="X70" s="143"/>
      <c r="Y70" s="307"/>
      <c r="Z70" s="308"/>
      <c r="AA70" s="308"/>
      <c r="AB70" s="306"/>
      <c r="AC70" s="307"/>
      <c r="AD70" s="308"/>
      <c r="AE70" s="308"/>
      <c r="AF70" s="306"/>
    </row>
    <row r="71" spans="1:32" ht="18.75" customHeight="1" x14ac:dyDescent="0.2">
      <c r="A71" s="175"/>
      <c r="B71" s="185"/>
      <c r="C71" s="165"/>
      <c r="D71" s="177"/>
      <c r="E71" s="178"/>
      <c r="F71" s="305"/>
      <c r="G71" s="244"/>
      <c r="H71" s="117" t="s">
        <v>99</v>
      </c>
      <c r="I71" s="101" t="s">
        <v>385</v>
      </c>
      <c r="J71" s="88" t="s">
        <v>252</v>
      </c>
      <c r="K71" s="102"/>
      <c r="L71" s="104" t="s">
        <v>385</v>
      </c>
      <c r="M71" s="88" t="s">
        <v>269</v>
      </c>
      <c r="N71" s="142"/>
      <c r="O71" s="105"/>
      <c r="P71" s="105"/>
      <c r="Q71" s="105"/>
      <c r="R71" s="105"/>
      <c r="S71" s="105"/>
      <c r="T71" s="105"/>
      <c r="U71" s="105"/>
      <c r="V71" s="105"/>
      <c r="W71" s="105"/>
      <c r="X71" s="106"/>
      <c r="Y71" s="307"/>
      <c r="Z71" s="308"/>
      <c r="AA71" s="308"/>
      <c r="AB71" s="306"/>
      <c r="AC71" s="307"/>
      <c r="AD71" s="308"/>
      <c r="AE71" s="308"/>
      <c r="AF71" s="306"/>
    </row>
    <row r="72" spans="1:32" ht="18.75" customHeight="1" x14ac:dyDescent="0.2">
      <c r="A72" s="175"/>
      <c r="B72" s="185"/>
      <c r="C72" s="165"/>
      <c r="D72" s="137" t="s">
        <v>385</v>
      </c>
      <c r="E72" s="178" t="s">
        <v>311</v>
      </c>
      <c r="F72" s="305"/>
      <c r="G72" s="244"/>
      <c r="H72" s="117" t="s">
        <v>133</v>
      </c>
      <c r="I72" s="101" t="s">
        <v>385</v>
      </c>
      <c r="J72" s="88" t="s">
        <v>252</v>
      </c>
      <c r="K72" s="102"/>
      <c r="L72" s="104" t="s">
        <v>385</v>
      </c>
      <c r="M72" s="88" t="s">
        <v>269</v>
      </c>
      <c r="N72" s="142"/>
      <c r="O72" s="105"/>
      <c r="P72" s="105"/>
      <c r="Q72" s="105"/>
      <c r="R72" s="105"/>
      <c r="S72" s="105"/>
      <c r="T72" s="105"/>
      <c r="U72" s="105"/>
      <c r="V72" s="105"/>
      <c r="W72" s="105"/>
      <c r="X72" s="106"/>
      <c r="Y72" s="307"/>
      <c r="Z72" s="308"/>
      <c r="AA72" s="308"/>
      <c r="AB72" s="306"/>
      <c r="AC72" s="307"/>
      <c r="AD72" s="308"/>
      <c r="AE72" s="308"/>
      <c r="AF72" s="306"/>
    </row>
    <row r="73" spans="1:32" ht="18.75" customHeight="1" x14ac:dyDescent="0.2">
      <c r="A73" s="153" t="s">
        <v>385</v>
      </c>
      <c r="B73" s="185">
        <v>24</v>
      </c>
      <c r="C73" s="165" t="s">
        <v>69</v>
      </c>
      <c r="D73" s="137" t="s">
        <v>385</v>
      </c>
      <c r="E73" s="178" t="s">
        <v>312</v>
      </c>
      <c r="F73" s="305"/>
      <c r="G73" s="244"/>
      <c r="H73" s="117" t="s">
        <v>497</v>
      </c>
      <c r="I73" s="101" t="s">
        <v>385</v>
      </c>
      <c r="J73" s="88" t="s">
        <v>252</v>
      </c>
      <c r="K73" s="102"/>
      <c r="L73" s="104" t="s">
        <v>385</v>
      </c>
      <c r="M73" s="88" t="s">
        <v>269</v>
      </c>
      <c r="N73" s="142"/>
      <c r="O73" s="102"/>
      <c r="P73" s="102"/>
      <c r="Q73" s="102"/>
      <c r="R73" s="102"/>
      <c r="S73" s="102"/>
      <c r="T73" s="102"/>
      <c r="U73" s="102"/>
      <c r="V73" s="102"/>
      <c r="W73" s="102"/>
      <c r="X73" s="745"/>
      <c r="Y73" s="307"/>
      <c r="Z73" s="308"/>
      <c r="AA73" s="308"/>
      <c r="AB73" s="306"/>
      <c r="AC73" s="307"/>
      <c r="AD73" s="308"/>
      <c r="AE73" s="308"/>
      <c r="AF73" s="306"/>
    </row>
    <row r="74" spans="1:32" ht="18.75" customHeight="1" x14ac:dyDescent="0.2">
      <c r="A74" s="175"/>
      <c r="B74" s="185"/>
      <c r="C74" s="165"/>
      <c r="D74" s="137" t="s">
        <v>385</v>
      </c>
      <c r="E74" s="178" t="s">
        <v>313</v>
      </c>
      <c r="F74" s="305"/>
      <c r="G74" s="244"/>
      <c r="H74" s="117" t="s">
        <v>95</v>
      </c>
      <c r="I74" s="101" t="s">
        <v>385</v>
      </c>
      <c r="J74" s="88" t="s">
        <v>267</v>
      </c>
      <c r="K74" s="102"/>
      <c r="L74" s="103"/>
      <c r="M74" s="104" t="s">
        <v>385</v>
      </c>
      <c r="N74" s="88" t="s">
        <v>268</v>
      </c>
      <c r="O74" s="105"/>
      <c r="P74" s="102"/>
      <c r="Q74" s="102"/>
      <c r="R74" s="102"/>
      <c r="S74" s="102"/>
      <c r="T74" s="102"/>
      <c r="U74" s="102"/>
      <c r="V74" s="102"/>
      <c r="W74" s="102"/>
      <c r="X74" s="745"/>
      <c r="Y74" s="307"/>
      <c r="Z74" s="308"/>
      <c r="AA74" s="308"/>
      <c r="AB74" s="306"/>
      <c r="AC74" s="307"/>
      <c r="AD74" s="308"/>
      <c r="AE74" s="308"/>
      <c r="AF74" s="306"/>
    </row>
    <row r="75" spans="1:32" ht="19.5" customHeight="1" x14ac:dyDescent="0.2">
      <c r="A75" s="175"/>
      <c r="B75" s="185"/>
      <c r="C75" s="165"/>
      <c r="D75" s="137" t="s">
        <v>385</v>
      </c>
      <c r="E75" s="178" t="s">
        <v>314</v>
      </c>
      <c r="F75" s="305"/>
      <c r="G75" s="244"/>
      <c r="H75" s="100" t="s">
        <v>435</v>
      </c>
      <c r="I75" s="101" t="s">
        <v>385</v>
      </c>
      <c r="J75" s="88" t="s">
        <v>252</v>
      </c>
      <c r="K75" s="88"/>
      <c r="L75" s="104" t="s">
        <v>385</v>
      </c>
      <c r="M75" s="88" t="s">
        <v>269</v>
      </c>
      <c r="N75" s="88"/>
      <c r="O75" s="105"/>
      <c r="P75" s="88"/>
      <c r="Q75" s="105"/>
      <c r="R75" s="105"/>
      <c r="S75" s="105"/>
      <c r="T75" s="105"/>
      <c r="U75" s="105"/>
      <c r="V75" s="105"/>
      <c r="W75" s="105"/>
      <c r="X75" s="106"/>
      <c r="Y75" s="308"/>
      <c r="Z75" s="308"/>
      <c r="AA75" s="308"/>
      <c r="AB75" s="306"/>
      <c r="AC75" s="307"/>
      <c r="AD75" s="308"/>
      <c r="AE75" s="308"/>
      <c r="AF75" s="306"/>
    </row>
    <row r="76" spans="1:32" ht="18.75" customHeight="1" x14ac:dyDescent="0.2">
      <c r="A76" s="175"/>
      <c r="B76" s="185"/>
      <c r="C76" s="165"/>
      <c r="D76" s="177"/>
      <c r="E76" s="178"/>
      <c r="F76" s="305"/>
      <c r="G76" s="244"/>
      <c r="H76" s="117" t="s">
        <v>113</v>
      </c>
      <c r="I76" s="101" t="s">
        <v>385</v>
      </c>
      <c r="J76" s="88" t="s">
        <v>252</v>
      </c>
      <c r="K76" s="102"/>
      <c r="L76" s="104" t="s">
        <v>385</v>
      </c>
      <c r="M76" s="88" t="s">
        <v>269</v>
      </c>
      <c r="N76" s="142"/>
      <c r="O76" s="102"/>
      <c r="P76" s="102"/>
      <c r="Q76" s="102"/>
      <c r="R76" s="102"/>
      <c r="S76" s="102"/>
      <c r="T76" s="102"/>
      <c r="U76" s="102"/>
      <c r="V76" s="102"/>
      <c r="W76" s="102"/>
      <c r="X76" s="745"/>
      <c r="Y76" s="307"/>
      <c r="Z76" s="308"/>
      <c r="AA76" s="308"/>
      <c r="AB76" s="306"/>
      <c r="AC76" s="307"/>
      <c r="AD76" s="308"/>
      <c r="AE76" s="308"/>
      <c r="AF76" s="306"/>
    </row>
    <row r="77" spans="1:32" ht="18.75" customHeight="1" x14ac:dyDescent="0.2">
      <c r="A77" s="175"/>
      <c r="B77" s="185"/>
      <c r="C77" s="165"/>
      <c r="D77" s="177"/>
      <c r="E77" s="178"/>
      <c r="F77" s="305"/>
      <c r="G77" s="244"/>
      <c r="H77" s="310" t="s">
        <v>117</v>
      </c>
      <c r="I77" s="101" t="s">
        <v>385</v>
      </c>
      <c r="J77" s="88" t="s">
        <v>252</v>
      </c>
      <c r="K77" s="88"/>
      <c r="L77" s="104" t="s">
        <v>385</v>
      </c>
      <c r="M77" s="88" t="s">
        <v>253</v>
      </c>
      <c r="N77" s="88"/>
      <c r="O77" s="104" t="s">
        <v>385</v>
      </c>
      <c r="P77" s="88" t="s">
        <v>254</v>
      </c>
      <c r="Q77" s="105"/>
      <c r="R77" s="105"/>
      <c r="S77" s="105"/>
      <c r="T77" s="105"/>
      <c r="U77" s="105"/>
      <c r="V77" s="105"/>
      <c r="W77" s="105"/>
      <c r="X77" s="106"/>
      <c r="Y77" s="307"/>
      <c r="Z77" s="308"/>
      <c r="AA77" s="308"/>
      <c r="AB77" s="306"/>
      <c r="AC77" s="307"/>
      <c r="AD77" s="308"/>
      <c r="AE77" s="308"/>
      <c r="AF77" s="306"/>
    </row>
    <row r="78" spans="1:32" ht="18.75" customHeight="1" x14ac:dyDescent="0.2">
      <c r="A78" s="175"/>
      <c r="B78" s="185"/>
      <c r="C78" s="165"/>
      <c r="D78" s="177"/>
      <c r="E78" s="178"/>
      <c r="F78" s="305"/>
      <c r="G78" s="244"/>
      <c r="H78" s="321" t="s">
        <v>448</v>
      </c>
      <c r="I78" s="101" t="s">
        <v>385</v>
      </c>
      <c r="J78" s="88" t="s">
        <v>252</v>
      </c>
      <c r="K78" s="88"/>
      <c r="L78" s="104" t="s">
        <v>385</v>
      </c>
      <c r="M78" s="88" t="s">
        <v>253</v>
      </c>
      <c r="N78" s="88"/>
      <c r="O78" s="104" t="s">
        <v>385</v>
      </c>
      <c r="P78" s="88" t="s">
        <v>254</v>
      </c>
      <c r="Q78" s="105"/>
      <c r="R78" s="105"/>
      <c r="S78" s="105"/>
      <c r="T78" s="105"/>
      <c r="U78" s="99"/>
      <c r="V78" s="99"/>
      <c r="W78" s="99"/>
      <c r="X78" s="108"/>
      <c r="Y78" s="307"/>
      <c r="Z78" s="308"/>
      <c r="AA78" s="308"/>
      <c r="AB78" s="306"/>
      <c r="AC78" s="307"/>
      <c r="AD78" s="308"/>
      <c r="AE78" s="308"/>
      <c r="AF78" s="306"/>
    </row>
    <row r="79" spans="1:32" ht="18.75" customHeight="1" x14ac:dyDescent="0.2">
      <c r="A79" s="175"/>
      <c r="B79" s="185"/>
      <c r="C79" s="165"/>
      <c r="D79" s="177"/>
      <c r="E79" s="178"/>
      <c r="F79" s="305"/>
      <c r="G79" s="244"/>
      <c r="H79" s="851" t="s">
        <v>234</v>
      </c>
      <c r="I79" s="864" t="s">
        <v>385</v>
      </c>
      <c r="J79" s="865" t="s">
        <v>252</v>
      </c>
      <c r="K79" s="865"/>
      <c r="L79" s="866" t="s">
        <v>385</v>
      </c>
      <c r="M79" s="865" t="s">
        <v>308</v>
      </c>
      <c r="N79" s="865"/>
      <c r="O79" s="866" t="s">
        <v>385</v>
      </c>
      <c r="P79" s="865" t="s">
        <v>309</v>
      </c>
      <c r="Q79" s="865"/>
      <c r="R79" s="866" t="s">
        <v>385</v>
      </c>
      <c r="S79" s="865" t="s">
        <v>310</v>
      </c>
      <c r="T79" s="865"/>
      <c r="U79" s="86"/>
      <c r="V79" s="86"/>
      <c r="W79" s="86"/>
      <c r="X79" s="166"/>
      <c r="Y79" s="307"/>
      <c r="Z79" s="308"/>
      <c r="AA79" s="308"/>
      <c r="AB79" s="306"/>
      <c r="AC79" s="307"/>
      <c r="AD79" s="308"/>
      <c r="AE79" s="308"/>
      <c r="AF79" s="306"/>
    </row>
    <row r="80" spans="1:32" ht="18.75" customHeight="1" x14ac:dyDescent="0.2">
      <c r="A80" s="175"/>
      <c r="B80" s="185"/>
      <c r="C80" s="165"/>
      <c r="D80" s="177"/>
      <c r="E80" s="178"/>
      <c r="F80" s="305"/>
      <c r="G80" s="244"/>
      <c r="H80" s="852"/>
      <c r="I80" s="864"/>
      <c r="J80" s="865"/>
      <c r="K80" s="865"/>
      <c r="L80" s="866"/>
      <c r="M80" s="865"/>
      <c r="N80" s="865"/>
      <c r="O80" s="866"/>
      <c r="P80" s="865"/>
      <c r="Q80" s="865"/>
      <c r="R80" s="866"/>
      <c r="S80" s="865"/>
      <c r="T80" s="865"/>
      <c r="U80" s="120"/>
      <c r="V80" s="120"/>
      <c r="W80" s="120"/>
      <c r="X80" s="167"/>
      <c r="Y80" s="307"/>
      <c r="Z80" s="308"/>
      <c r="AA80" s="308"/>
      <c r="AB80" s="306"/>
      <c r="AC80" s="307"/>
      <c r="AD80" s="308"/>
      <c r="AE80" s="308"/>
      <c r="AF80" s="306"/>
    </row>
    <row r="81" spans="1:33" ht="18.75" customHeight="1" x14ac:dyDescent="0.2">
      <c r="A81" s="175"/>
      <c r="B81" s="185"/>
      <c r="C81" s="165"/>
      <c r="D81" s="177"/>
      <c r="E81" s="178"/>
      <c r="F81" s="305"/>
      <c r="G81" s="244"/>
      <c r="H81" s="851" t="s">
        <v>499</v>
      </c>
      <c r="I81" s="864" t="s">
        <v>385</v>
      </c>
      <c r="J81" s="865" t="s">
        <v>252</v>
      </c>
      <c r="K81" s="865"/>
      <c r="L81" s="866" t="s">
        <v>385</v>
      </c>
      <c r="M81" s="865" t="s">
        <v>308</v>
      </c>
      <c r="N81" s="865"/>
      <c r="O81" s="866" t="s">
        <v>385</v>
      </c>
      <c r="P81" s="865" t="s">
        <v>309</v>
      </c>
      <c r="Q81" s="865"/>
      <c r="R81" s="866" t="s">
        <v>385</v>
      </c>
      <c r="S81" s="865" t="s">
        <v>310</v>
      </c>
      <c r="T81" s="865"/>
      <c r="U81" s="86"/>
      <c r="V81" s="86"/>
      <c r="W81" s="86"/>
      <c r="X81" s="166"/>
      <c r="Y81" s="307"/>
      <c r="Z81" s="308"/>
      <c r="AA81" s="308"/>
      <c r="AB81" s="306"/>
      <c r="AC81" s="307"/>
      <c r="AD81" s="308"/>
      <c r="AE81" s="308"/>
      <c r="AF81" s="306"/>
    </row>
    <row r="82" spans="1:33" ht="18.75" customHeight="1" x14ac:dyDescent="0.2">
      <c r="A82" s="175"/>
      <c r="B82" s="185"/>
      <c r="C82" s="165"/>
      <c r="D82" s="177"/>
      <c r="E82" s="178"/>
      <c r="F82" s="305"/>
      <c r="G82" s="244"/>
      <c r="H82" s="852"/>
      <c r="I82" s="864"/>
      <c r="J82" s="865"/>
      <c r="K82" s="865"/>
      <c r="L82" s="866"/>
      <c r="M82" s="865"/>
      <c r="N82" s="865"/>
      <c r="O82" s="866"/>
      <c r="P82" s="865"/>
      <c r="Q82" s="865"/>
      <c r="R82" s="866"/>
      <c r="S82" s="865"/>
      <c r="T82" s="865"/>
      <c r="U82" s="120"/>
      <c r="V82" s="120"/>
      <c r="W82" s="120"/>
      <c r="X82" s="167"/>
      <c r="Y82" s="307"/>
      <c r="Z82" s="308"/>
      <c r="AA82" s="308"/>
      <c r="AB82" s="306"/>
      <c r="AC82" s="307"/>
      <c r="AD82" s="308"/>
      <c r="AE82" s="308"/>
      <c r="AF82" s="306"/>
    </row>
    <row r="83" spans="1:33" ht="18.75" customHeight="1" x14ac:dyDescent="0.2">
      <c r="A83" s="175"/>
      <c r="B83" s="185"/>
      <c r="C83" s="165"/>
      <c r="D83" s="177"/>
      <c r="E83" s="178"/>
      <c r="F83" s="305"/>
      <c r="G83" s="244"/>
      <c r="H83" s="851" t="s">
        <v>480</v>
      </c>
      <c r="I83" s="864" t="s">
        <v>385</v>
      </c>
      <c r="J83" s="865" t="s">
        <v>252</v>
      </c>
      <c r="K83" s="865"/>
      <c r="L83" s="866" t="s">
        <v>385</v>
      </c>
      <c r="M83" s="865" t="s">
        <v>269</v>
      </c>
      <c r="N83" s="865"/>
      <c r="O83" s="86"/>
      <c r="P83" s="86"/>
      <c r="Q83" s="86"/>
      <c r="R83" s="86"/>
      <c r="S83" s="86"/>
      <c r="T83" s="86"/>
      <c r="U83" s="86"/>
      <c r="V83" s="86"/>
      <c r="W83" s="86"/>
      <c r="X83" s="166"/>
      <c r="Y83" s="307"/>
      <c r="Z83" s="308"/>
      <c r="AA83" s="308"/>
      <c r="AB83" s="306"/>
      <c r="AC83" s="307"/>
      <c r="AD83" s="308"/>
      <c r="AE83" s="308"/>
      <c r="AF83" s="306"/>
    </row>
    <row r="84" spans="1:33" ht="18.75" customHeight="1" x14ac:dyDescent="0.2">
      <c r="A84" s="175"/>
      <c r="B84" s="185"/>
      <c r="C84" s="165"/>
      <c r="D84" s="177"/>
      <c r="E84" s="178"/>
      <c r="F84" s="305"/>
      <c r="G84" s="244"/>
      <c r="H84" s="852"/>
      <c r="I84" s="864"/>
      <c r="J84" s="865"/>
      <c r="K84" s="865"/>
      <c r="L84" s="866"/>
      <c r="M84" s="865"/>
      <c r="N84" s="865"/>
      <c r="O84" s="120"/>
      <c r="P84" s="120"/>
      <c r="Q84" s="120"/>
      <c r="R84" s="120"/>
      <c r="S84" s="120"/>
      <c r="T84" s="120"/>
      <c r="U84" s="120"/>
      <c r="V84" s="120"/>
      <c r="W84" s="120"/>
      <c r="X84" s="167"/>
      <c r="Y84" s="307"/>
      <c r="Z84" s="308"/>
      <c r="AA84" s="308"/>
      <c r="AB84" s="306"/>
      <c r="AC84" s="307"/>
      <c r="AD84" s="308"/>
      <c r="AE84" s="308"/>
      <c r="AF84" s="306"/>
    </row>
    <row r="85" spans="1:33" ht="18.75" customHeight="1" x14ac:dyDescent="0.2">
      <c r="A85" s="195"/>
      <c r="B85" s="196"/>
      <c r="C85" s="197"/>
      <c r="D85" s="198"/>
      <c r="E85" s="199"/>
      <c r="F85" s="223"/>
      <c r="G85" s="224"/>
      <c r="H85" s="126" t="s">
        <v>476</v>
      </c>
      <c r="I85" s="127" t="s">
        <v>385</v>
      </c>
      <c r="J85" s="128" t="s">
        <v>252</v>
      </c>
      <c r="K85" s="128"/>
      <c r="L85" s="129" t="s">
        <v>385</v>
      </c>
      <c r="M85" s="128" t="s">
        <v>436</v>
      </c>
      <c r="N85" s="130"/>
      <c r="O85" s="129" t="s">
        <v>385</v>
      </c>
      <c r="P85" s="134" t="s">
        <v>437</v>
      </c>
      <c r="Q85" s="131"/>
      <c r="R85" s="129" t="s">
        <v>385</v>
      </c>
      <c r="S85" s="128" t="s">
        <v>438</v>
      </c>
      <c r="T85" s="131"/>
      <c r="U85" s="129" t="s">
        <v>385</v>
      </c>
      <c r="V85" s="128" t="s">
        <v>439</v>
      </c>
      <c r="W85" s="132"/>
      <c r="X85" s="133"/>
      <c r="Y85" s="225"/>
      <c r="Z85" s="225"/>
      <c r="AA85" s="225"/>
      <c r="AB85" s="226"/>
      <c r="AC85" s="309"/>
      <c r="AD85" s="225"/>
      <c r="AE85" s="225"/>
      <c r="AF85" s="226"/>
    </row>
    <row r="86" spans="1:33" ht="18.75" customHeight="1" x14ac:dyDescent="0.2">
      <c r="A86" s="209"/>
      <c r="B86" s="176"/>
      <c r="C86" s="210"/>
      <c r="D86" s="211"/>
      <c r="E86" s="212"/>
      <c r="F86" s="287"/>
      <c r="G86" s="212"/>
      <c r="H86" s="215" t="s">
        <v>97</v>
      </c>
      <c r="I86" s="110" t="s">
        <v>385</v>
      </c>
      <c r="J86" s="111" t="s">
        <v>302</v>
      </c>
      <c r="K86" s="112"/>
      <c r="L86" s="113"/>
      <c r="M86" s="114" t="s">
        <v>385</v>
      </c>
      <c r="N86" s="111" t="s">
        <v>303</v>
      </c>
      <c r="O86" s="313"/>
      <c r="P86" s="112"/>
      <c r="Q86" s="112"/>
      <c r="R86" s="112"/>
      <c r="S86" s="112"/>
      <c r="T86" s="112"/>
      <c r="U86" s="112"/>
      <c r="V86" s="112"/>
      <c r="W86" s="112"/>
      <c r="X86" s="216"/>
      <c r="Y86" s="152" t="s">
        <v>385</v>
      </c>
      <c r="Z86" s="158" t="s">
        <v>251</v>
      </c>
      <c r="AA86" s="158"/>
      <c r="AB86" s="304"/>
      <c r="AC86" s="836"/>
      <c r="AD86" s="837"/>
      <c r="AE86" s="837"/>
      <c r="AF86" s="838"/>
      <c r="AG86" s="726"/>
    </row>
    <row r="87" spans="1:33" ht="18.75" customHeight="1" x14ac:dyDescent="0.2">
      <c r="A87" s="175"/>
      <c r="B87" s="185"/>
      <c r="C87" s="165"/>
      <c r="D87" s="177"/>
      <c r="E87" s="178"/>
      <c r="F87" s="305"/>
      <c r="G87" s="178"/>
      <c r="H87" s="849" t="s">
        <v>93</v>
      </c>
      <c r="I87" s="137" t="s">
        <v>385</v>
      </c>
      <c r="J87" s="97" t="s">
        <v>252</v>
      </c>
      <c r="K87" s="97"/>
      <c r="L87" s="621"/>
      <c r="M87" s="137" t="s">
        <v>385</v>
      </c>
      <c r="N87" s="97" t="s">
        <v>291</v>
      </c>
      <c r="O87" s="97"/>
      <c r="P87" s="621"/>
      <c r="Q87" s="137" t="s">
        <v>385</v>
      </c>
      <c r="R87" s="154" t="s">
        <v>292</v>
      </c>
      <c r="S87" s="154"/>
      <c r="T87" s="154"/>
      <c r="U87" s="137" t="s">
        <v>385</v>
      </c>
      <c r="V87" s="154" t="s">
        <v>293</v>
      </c>
      <c r="W87" s="154"/>
      <c r="X87" s="162"/>
      <c r="Y87" s="137" t="s">
        <v>385</v>
      </c>
      <c r="Z87" s="97" t="s">
        <v>257</v>
      </c>
      <c r="AA87" s="308"/>
      <c r="AB87" s="306"/>
      <c r="AC87" s="839"/>
      <c r="AD87" s="840"/>
      <c r="AE87" s="840"/>
      <c r="AF87" s="841"/>
    </row>
    <row r="88" spans="1:33" ht="18.75" customHeight="1" x14ac:dyDescent="0.2">
      <c r="A88" s="175"/>
      <c r="B88" s="185"/>
      <c r="C88" s="165"/>
      <c r="D88" s="177"/>
      <c r="E88" s="178"/>
      <c r="F88" s="305"/>
      <c r="G88" s="178"/>
      <c r="H88" s="850"/>
      <c r="I88" s="119" t="s">
        <v>385</v>
      </c>
      <c r="J88" s="120" t="s">
        <v>294</v>
      </c>
      <c r="K88" s="141"/>
      <c r="L88" s="141"/>
      <c r="M88" s="123" t="s">
        <v>385</v>
      </c>
      <c r="N88" s="120" t="s">
        <v>295</v>
      </c>
      <c r="O88" s="141"/>
      <c r="P88" s="141"/>
      <c r="Q88" s="123" t="s">
        <v>385</v>
      </c>
      <c r="R88" s="120" t="s">
        <v>296</v>
      </c>
      <c r="S88" s="141"/>
      <c r="T88" s="141"/>
      <c r="U88" s="141"/>
      <c r="V88" s="141"/>
      <c r="W88" s="141"/>
      <c r="X88" s="169"/>
      <c r="Y88" s="307"/>
      <c r="Z88" s="308"/>
      <c r="AA88" s="308"/>
      <c r="AB88" s="306"/>
      <c r="AC88" s="839"/>
      <c r="AD88" s="840"/>
      <c r="AE88" s="840"/>
      <c r="AF88" s="841"/>
    </row>
    <row r="89" spans="1:33" ht="18.75" customHeight="1" x14ac:dyDescent="0.2">
      <c r="A89" s="175"/>
      <c r="B89" s="185"/>
      <c r="C89" s="165"/>
      <c r="D89" s="177"/>
      <c r="E89" s="178"/>
      <c r="F89" s="305"/>
      <c r="G89" s="178"/>
      <c r="H89" s="117" t="s">
        <v>98</v>
      </c>
      <c r="I89" s="101" t="s">
        <v>385</v>
      </c>
      <c r="J89" s="88" t="s">
        <v>267</v>
      </c>
      <c r="K89" s="102"/>
      <c r="L89" s="103"/>
      <c r="M89" s="104" t="s">
        <v>385</v>
      </c>
      <c r="N89" s="88" t="s">
        <v>268</v>
      </c>
      <c r="O89" s="105"/>
      <c r="P89" s="102"/>
      <c r="Q89" s="102"/>
      <c r="R89" s="102"/>
      <c r="S89" s="102"/>
      <c r="T89" s="102"/>
      <c r="U89" s="102"/>
      <c r="V89" s="102"/>
      <c r="W89" s="102"/>
      <c r="X89" s="745"/>
      <c r="Y89" s="307"/>
      <c r="Z89" s="308"/>
      <c r="AA89" s="308"/>
      <c r="AB89" s="306"/>
      <c r="AC89" s="839"/>
      <c r="AD89" s="840"/>
      <c r="AE89" s="840"/>
      <c r="AF89" s="841"/>
    </row>
    <row r="90" spans="1:33" ht="19.5" customHeight="1" x14ac:dyDescent="0.2">
      <c r="A90" s="175"/>
      <c r="B90" s="185"/>
      <c r="C90" s="165"/>
      <c r="D90" s="177"/>
      <c r="E90" s="178"/>
      <c r="F90" s="305"/>
      <c r="G90" s="244"/>
      <c r="H90" s="100" t="s">
        <v>186</v>
      </c>
      <c r="I90" s="101" t="s">
        <v>385</v>
      </c>
      <c r="J90" s="88" t="s">
        <v>397</v>
      </c>
      <c r="K90" s="102"/>
      <c r="L90" s="103"/>
      <c r="M90" s="104" t="s">
        <v>385</v>
      </c>
      <c r="N90" s="88" t="s">
        <v>433</v>
      </c>
      <c r="O90" s="104"/>
      <c r="P90" s="88"/>
      <c r="Q90" s="105"/>
      <c r="R90" s="105"/>
      <c r="S90" s="105"/>
      <c r="T90" s="105"/>
      <c r="U90" s="105"/>
      <c r="V90" s="105"/>
      <c r="W90" s="105"/>
      <c r="X90" s="106"/>
      <c r="Y90" s="207"/>
      <c r="Z90" s="207"/>
      <c r="AA90" s="207"/>
      <c r="AB90" s="306"/>
      <c r="AC90" s="839"/>
      <c r="AD90" s="840"/>
      <c r="AE90" s="840"/>
      <c r="AF90" s="841"/>
    </row>
    <row r="91" spans="1:33" ht="19.5" customHeight="1" x14ac:dyDescent="0.2">
      <c r="A91" s="175"/>
      <c r="B91" s="185"/>
      <c r="C91" s="165"/>
      <c r="D91" s="177"/>
      <c r="E91" s="178"/>
      <c r="F91" s="305"/>
      <c r="G91" s="244"/>
      <c r="H91" s="100" t="s">
        <v>432</v>
      </c>
      <c r="I91" s="101" t="s">
        <v>385</v>
      </c>
      <c r="J91" s="88" t="s">
        <v>397</v>
      </c>
      <c r="K91" s="102"/>
      <c r="L91" s="103"/>
      <c r="M91" s="104" t="s">
        <v>385</v>
      </c>
      <c r="N91" s="88" t="s">
        <v>433</v>
      </c>
      <c r="O91" s="104"/>
      <c r="P91" s="88"/>
      <c r="Q91" s="105"/>
      <c r="R91" s="105"/>
      <c r="S91" s="105"/>
      <c r="T91" s="105"/>
      <c r="U91" s="105"/>
      <c r="V91" s="105"/>
      <c r="W91" s="105"/>
      <c r="X91" s="106"/>
      <c r="Y91" s="308"/>
      <c r="Z91" s="308"/>
      <c r="AA91" s="308"/>
      <c r="AB91" s="306"/>
      <c r="AC91" s="839"/>
      <c r="AD91" s="840"/>
      <c r="AE91" s="840"/>
      <c r="AF91" s="841"/>
    </row>
    <row r="92" spans="1:33" ht="19.5" customHeight="1" x14ac:dyDescent="0.2">
      <c r="A92" s="175"/>
      <c r="B92" s="185"/>
      <c r="C92" s="165"/>
      <c r="D92" s="177"/>
      <c r="E92" s="178"/>
      <c r="F92" s="305"/>
      <c r="G92" s="244"/>
      <c r="H92" s="100" t="s">
        <v>454</v>
      </c>
      <c r="I92" s="119" t="s">
        <v>385</v>
      </c>
      <c r="J92" s="120" t="s">
        <v>397</v>
      </c>
      <c r="K92" s="121"/>
      <c r="L92" s="122"/>
      <c r="M92" s="123" t="s">
        <v>385</v>
      </c>
      <c r="N92" s="120" t="s">
        <v>433</v>
      </c>
      <c r="O92" s="123"/>
      <c r="P92" s="120"/>
      <c r="Q92" s="124"/>
      <c r="R92" s="124"/>
      <c r="S92" s="124"/>
      <c r="T92" s="124"/>
      <c r="U92" s="124"/>
      <c r="V92" s="124"/>
      <c r="W92" s="124"/>
      <c r="X92" s="125"/>
      <c r="Y92" s="137"/>
      <c r="Z92" s="97"/>
      <c r="AA92" s="308"/>
      <c r="AB92" s="306"/>
      <c r="AC92" s="839"/>
      <c r="AD92" s="840"/>
      <c r="AE92" s="840"/>
      <c r="AF92" s="841"/>
    </row>
    <row r="93" spans="1:33" ht="19.5" customHeight="1" x14ac:dyDescent="0.2">
      <c r="A93" s="175"/>
      <c r="B93" s="185"/>
      <c r="C93" s="165"/>
      <c r="D93" s="177"/>
      <c r="E93" s="178"/>
      <c r="F93" s="305"/>
      <c r="G93" s="244"/>
      <c r="H93" s="100" t="s">
        <v>655</v>
      </c>
      <c r="I93" s="119" t="s">
        <v>385</v>
      </c>
      <c r="J93" s="120" t="s">
        <v>640</v>
      </c>
      <c r="K93" s="121"/>
      <c r="L93" s="122"/>
      <c r="M93" s="123" t="s">
        <v>385</v>
      </c>
      <c r="N93" s="120" t="s">
        <v>641</v>
      </c>
      <c r="O93" s="124"/>
      <c r="P93" s="120"/>
      <c r="Q93" s="124"/>
      <c r="R93" s="124"/>
      <c r="S93" s="124"/>
      <c r="T93" s="124"/>
      <c r="U93" s="124"/>
      <c r="V93" s="124"/>
      <c r="W93" s="124"/>
      <c r="X93" s="125"/>
      <c r="Y93" s="137"/>
      <c r="Z93" s="97"/>
      <c r="AA93" s="308"/>
      <c r="AB93" s="306"/>
      <c r="AC93" s="839"/>
      <c r="AD93" s="840"/>
      <c r="AE93" s="840"/>
      <c r="AF93" s="841"/>
    </row>
    <row r="94" spans="1:33" ht="18.75" customHeight="1" x14ac:dyDescent="0.2">
      <c r="A94" s="175"/>
      <c r="B94" s="185"/>
      <c r="C94" s="165"/>
      <c r="D94" s="177"/>
      <c r="E94" s="178"/>
      <c r="F94" s="305"/>
      <c r="G94" s="178"/>
      <c r="H94" s="117" t="s">
        <v>112</v>
      </c>
      <c r="I94" s="101" t="s">
        <v>385</v>
      </c>
      <c r="J94" s="88" t="s">
        <v>252</v>
      </c>
      <c r="K94" s="102"/>
      <c r="L94" s="104" t="s">
        <v>385</v>
      </c>
      <c r="M94" s="88" t="s">
        <v>269</v>
      </c>
      <c r="N94" s="142"/>
      <c r="O94" s="102"/>
      <c r="P94" s="102"/>
      <c r="Q94" s="102"/>
      <c r="R94" s="102"/>
      <c r="S94" s="102"/>
      <c r="T94" s="102"/>
      <c r="U94" s="102"/>
      <c r="V94" s="102"/>
      <c r="W94" s="102"/>
      <c r="X94" s="745"/>
      <c r="Y94" s="307"/>
      <c r="Z94" s="308"/>
      <c r="AA94" s="308"/>
      <c r="AB94" s="306"/>
      <c r="AC94" s="839"/>
      <c r="AD94" s="840"/>
      <c r="AE94" s="840"/>
      <c r="AF94" s="841"/>
    </row>
    <row r="95" spans="1:33" ht="18.75" customHeight="1" x14ac:dyDescent="0.2">
      <c r="A95" s="175"/>
      <c r="B95" s="185"/>
      <c r="C95" s="165"/>
      <c r="D95" s="177"/>
      <c r="E95" s="178"/>
      <c r="F95" s="305"/>
      <c r="G95" s="178"/>
      <c r="H95" s="117" t="s">
        <v>497</v>
      </c>
      <c r="I95" s="101" t="s">
        <v>385</v>
      </c>
      <c r="J95" s="88" t="s">
        <v>252</v>
      </c>
      <c r="K95" s="102"/>
      <c r="L95" s="104" t="s">
        <v>385</v>
      </c>
      <c r="M95" s="88" t="s">
        <v>269</v>
      </c>
      <c r="N95" s="142"/>
      <c r="O95" s="102"/>
      <c r="P95" s="102"/>
      <c r="Q95" s="102"/>
      <c r="R95" s="102"/>
      <c r="S95" s="102"/>
      <c r="T95" s="102"/>
      <c r="U95" s="102"/>
      <c r="V95" s="102"/>
      <c r="W95" s="102"/>
      <c r="X95" s="745"/>
      <c r="Y95" s="307"/>
      <c r="Z95" s="308"/>
      <c r="AA95" s="308"/>
      <c r="AB95" s="306"/>
      <c r="AC95" s="839"/>
      <c r="AD95" s="840"/>
      <c r="AE95" s="840"/>
      <c r="AF95" s="841"/>
    </row>
    <row r="96" spans="1:33" ht="18.75" customHeight="1" x14ac:dyDescent="0.2">
      <c r="A96" s="175"/>
      <c r="B96" s="185"/>
      <c r="C96" s="165"/>
      <c r="D96" s="153"/>
      <c r="E96" s="178"/>
      <c r="F96" s="153"/>
      <c r="G96" s="178"/>
      <c r="H96" s="117" t="s">
        <v>220</v>
      </c>
      <c r="I96" s="101" t="s">
        <v>385</v>
      </c>
      <c r="J96" s="88" t="s">
        <v>252</v>
      </c>
      <c r="K96" s="88"/>
      <c r="L96" s="123" t="s">
        <v>385</v>
      </c>
      <c r="M96" s="88" t="s">
        <v>253</v>
      </c>
      <c r="N96" s="88"/>
      <c r="O96" s="104" t="s">
        <v>385</v>
      </c>
      <c r="P96" s="88" t="s">
        <v>254</v>
      </c>
      <c r="Q96" s="105"/>
      <c r="R96" s="88"/>
      <c r="S96" s="88"/>
      <c r="T96" s="88"/>
      <c r="U96" s="88"/>
      <c r="V96" s="88"/>
      <c r="W96" s="88"/>
      <c r="X96" s="145"/>
      <c r="Y96" s="307"/>
      <c r="Z96" s="308"/>
      <c r="AA96" s="308"/>
      <c r="AB96" s="306"/>
      <c r="AC96" s="839"/>
      <c r="AD96" s="840"/>
      <c r="AE96" s="840"/>
      <c r="AF96" s="841"/>
    </row>
    <row r="97" spans="1:33" ht="18.75" customHeight="1" x14ac:dyDescent="0.2">
      <c r="A97" s="153" t="s">
        <v>385</v>
      </c>
      <c r="B97" s="185">
        <v>25</v>
      </c>
      <c r="C97" s="165" t="s">
        <v>500</v>
      </c>
      <c r="D97" s="153" t="s">
        <v>385</v>
      </c>
      <c r="E97" s="178" t="s">
        <v>317</v>
      </c>
      <c r="F97" s="153" t="s">
        <v>385</v>
      </c>
      <c r="G97" s="178" t="s">
        <v>315</v>
      </c>
      <c r="H97" s="117" t="s">
        <v>95</v>
      </c>
      <c r="I97" s="101" t="s">
        <v>385</v>
      </c>
      <c r="J97" s="88" t="s">
        <v>267</v>
      </c>
      <c r="K97" s="102"/>
      <c r="L97" s="103"/>
      <c r="M97" s="104" t="s">
        <v>385</v>
      </c>
      <c r="N97" s="88" t="s">
        <v>268</v>
      </c>
      <c r="O97" s="105"/>
      <c r="P97" s="102"/>
      <c r="Q97" s="102"/>
      <c r="R97" s="102"/>
      <c r="S97" s="102"/>
      <c r="T97" s="102"/>
      <c r="U97" s="102"/>
      <c r="V97" s="102"/>
      <c r="W97" s="102"/>
      <c r="X97" s="745"/>
      <c r="Y97" s="307"/>
      <c r="Z97" s="308"/>
      <c r="AA97" s="308"/>
      <c r="AB97" s="306"/>
      <c r="AC97" s="839"/>
      <c r="AD97" s="840"/>
      <c r="AE97" s="840"/>
      <c r="AF97" s="841"/>
    </row>
    <row r="98" spans="1:33" ht="19.5" customHeight="1" x14ac:dyDescent="0.2">
      <c r="A98" s="175"/>
      <c r="B98" s="185"/>
      <c r="C98" s="165"/>
      <c r="D98" s="177"/>
      <c r="E98" s="178"/>
      <c r="F98" s="153" t="s">
        <v>385</v>
      </c>
      <c r="G98" s="178" t="s">
        <v>316</v>
      </c>
      <c r="H98" s="100" t="s">
        <v>435</v>
      </c>
      <c r="I98" s="101" t="s">
        <v>385</v>
      </c>
      <c r="J98" s="88" t="s">
        <v>252</v>
      </c>
      <c r="K98" s="88"/>
      <c r="L98" s="104" t="s">
        <v>385</v>
      </c>
      <c r="M98" s="88" t="s">
        <v>269</v>
      </c>
      <c r="N98" s="88"/>
      <c r="O98" s="105"/>
      <c r="P98" s="88"/>
      <c r="Q98" s="105"/>
      <c r="R98" s="105"/>
      <c r="S98" s="105"/>
      <c r="T98" s="105"/>
      <c r="U98" s="105"/>
      <c r="V98" s="105"/>
      <c r="W98" s="105"/>
      <c r="X98" s="106"/>
      <c r="Y98" s="308"/>
      <c r="Z98" s="308"/>
      <c r="AA98" s="308"/>
      <c r="AB98" s="306"/>
      <c r="AC98" s="839"/>
      <c r="AD98" s="840"/>
      <c r="AE98" s="840"/>
      <c r="AF98" s="841"/>
    </row>
    <row r="99" spans="1:33" ht="18.75" customHeight="1" x14ac:dyDescent="0.2">
      <c r="A99" s="175"/>
      <c r="B99" s="185"/>
      <c r="C99" s="165"/>
      <c r="D99" s="177"/>
      <c r="E99" s="178"/>
      <c r="F99" s="305"/>
      <c r="G99" s="178"/>
      <c r="H99" s="117" t="s">
        <v>113</v>
      </c>
      <c r="I99" s="101" t="s">
        <v>385</v>
      </c>
      <c r="J99" s="88" t="s">
        <v>252</v>
      </c>
      <c r="K99" s="102"/>
      <c r="L99" s="104" t="s">
        <v>385</v>
      </c>
      <c r="M99" s="88" t="s">
        <v>269</v>
      </c>
      <c r="N99" s="142"/>
      <c r="O99" s="102"/>
      <c r="P99" s="102"/>
      <c r="Q99" s="102"/>
      <c r="R99" s="102"/>
      <c r="S99" s="102"/>
      <c r="T99" s="102"/>
      <c r="U99" s="102"/>
      <c r="V99" s="102"/>
      <c r="W99" s="102"/>
      <c r="X99" s="745"/>
      <c r="Y99" s="307"/>
      <c r="Z99" s="308"/>
      <c r="AA99" s="308"/>
      <c r="AB99" s="306"/>
      <c r="AC99" s="839"/>
      <c r="AD99" s="840"/>
      <c r="AE99" s="840"/>
      <c r="AF99" s="841"/>
    </row>
    <row r="100" spans="1:33" ht="18.75" customHeight="1" x14ac:dyDescent="0.2">
      <c r="A100" s="175"/>
      <c r="B100" s="185"/>
      <c r="C100" s="165"/>
      <c r="D100" s="177"/>
      <c r="E100" s="178"/>
      <c r="F100" s="305"/>
      <c r="G100" s="178"/>
      <c r="H100" s="117" t="s">
        <v>185</v>
      </c>
      <c r="I100" s="101" t="s">
        <v>385</v>
      </c>
      <c r="J100" s="88" t="s">
        <v>252</v>
      </c>
      <c r="K100" s="88"/>
      <c r="L100" s="104" t="s">
        <v>385</v>
      </c>
      <c r="M100" s="88" t="s">
        <v>253</v>
      </c>
      <c r="N100" s="88"/>
      <c r="O100" s="104" t="s">
        <v>385</v>
      </c>
      <c r="P100" s="88" t="s">
        <v>254</v>
      </c>
      <c r="Q100" s="105"/>
      <c r="R100" s="102"/>
      <c r="S100" s="102"/>
      <c r="T100" s="102"/>
      <c r="U100" s="102"/>
      <c r="V100" s="102"/>
      <c r="W100" s="102"/>
      <c r="X100" s="745"/>
      <c r="Y100" s="307"/>
      <c r="Z100" s="308"/>
      <c r="AA100" s="308"/>
      <c r="AB100" s="306"/>
      <c r="AC100" s="839"/>
      <c r="AD100" s="840"/>
      <c r="AE100" s="840"/>
      <c r="AF100" s="841"/>
    </row>
    <row r="101" spans="1:33" ht="18.75" customHeight="1" x14ac:dyDescent="0.2">
      <c r="A101" s="175"/>
      <c r="B101" s="185"/>
      <c r="C101" s="165"/>
      <c r="D101" s="177"/>
      <c r="E101" s="178"/>
      <c r="F101" s="305"/>
      <c r="G101" s="178"/>
      <c r="H101" s="321" t="s">
        <v>448</v>
      </c>
      <c r="I101" s="101" t="s">
        <v>385</v>
      </c>
      <c r="J101" s="88" t="s">
        <v>252</v>
      </c>
      <c r="K101" s="88"/>
      <c r="L101" s="104" t="s">
        <v>385</v>
      </c>
      <c r="M101" s="88" t="s">
        <v>253</v>
      </c>
      <c r="N101" s="88"/>
      <c r="O101" s="104" t="s">
        <v>385</v>
      </c>
      <c r="P101" s="88" t="s">
        <v>254</v>
      </c>
      <c r="Q101" s="105"/>
      <c r="R101" s="105"/>
      <c r="S101" s="105"/>
      <c r="T101" s="105"/>
      <c r="U101" s="99"/>
      <c r="V101" s="99"/>
      <c r="W101" s="99"/>
      <c r="X101" s="108"/>
      <c r="Y101" s="307"/>
      <c r="Z101" s="308"/>
      <c r="AA101" s="308"/>
      <c r="AB101" s="306"/>
      <c r="AC101" s="839"/>
      <c r="AD101" s="840"/>
      <c r="AE101" s="840"/>
      <c r="AF101" s="841"/>
    </row>
    <row r="102" spans="1:33" ht="18.75" customHeight="1" x14ac:dyDescent="0.2">
      <c r="A102" s="175"/>
      <c r="B102" s="185"/>
      <c r="C102" s="165"/>
      <c r="D102" s="177"/>
      <c r="E102" s="178"/>
      <c r="F102" s="305"/>
      <c r="G102" s="178"/>
      <c r="H102" s="316" t="s">
        <v>119</v>
      </c>
      <c r="I102" s="101" t="s">
        <v>385</v>
      </c>
      <c r="J102" s="88" t="s">
        <v>252</v>
      </c>
      <c r="K102" s="88"/>
      <c r="L102" s="104" t="s">
        <v>385</v>
      </c>
      <c r="M102" s="88" t="s">
        <v>260</v>
      </c>
      <c r="N102" s="88"/>
      <c r="O102" s="104" t="s">
        <v>385</v>
      </c>
      <c r="P102" s="88" t="s">
        <v>261</v>
      </c>
      <c r="Q102" s="142"/>
      <c r="R102" s="104" t="s">
        <v>385</v>
      </c>
      <c r="S102" s="88" t="s">
        <v>285</v>
      </c>
      <c r="T102" s="88"/>
      <c r="U102" s="88"/>
      <c r="V102" s="88"/>
      <c r="W102" s="88"/>
      <c r="X102" s="145"/>
      <c r="Y102" s="307"/>
      <c r="Z102" s="308"/>
      <c r="AA102" s="308"/>
      <c r="AB102" s="306"/>
      <c r="AC102" s="839"/>
      <c r="AD102" s="840"/>
      <c r="AE102" s="840"/>
      <c r="AF102" s="841"/>
    </row>
    <row r="103" spans="1:33" ht="18.75" customHeight="1" x14ac:dyDescent="0.2">
      <c r="A103" s="175"/>
      <c r="B103" s="185"/>
      <c r="C103" s="165"/>
      <c r="D103" s="177"/>
      <c r="E103" s="178"/>
      <c r="F103" s="305"/>
      <c r="G103" s="178"/>
      <c r="H103" s="851" t="s">
        <v>480</v>
      </c>
      <c r="I103" s="864" t="s">
        <v>385</v>
      </c>
      <c r="J103" s="865" t="s">
        <v>252</v>
      </c>
      <c r="K103" s="865"/>
      <c r="L103" s="866" t="s">
        <v>385</v>
      </c>
      <c r="M103" s="865" t="s">
        <v>269</v>
      </c>
      <c r="N103" s="865"/>
      <c r="O103" s="86"/>
      <c r="P103" s="86"/>
      <c r="Q103" s="86"/>
      <c r="R103" s="86"/>
      <c r="S103" s="86"/>
      <c r="T103" s="86"/>
      <c r="U103" s="86"/>
      <c r="V103" s="86"/>
      <c r="W103" s="86"/>
      <c r="X103" s="166"/>
      <c r="Y103" s="307"/>
      <c r="Z103" s="308"/>
      <c r="AA103" s="308"/>
      <c r="AB103" s="306"/>
      <c r="AC103" s="839"/>
      <c r="AD103" s="840"/>
      <c r="AE103" s="840"/>
      <c r="AF103" s="841"/>
    </row>
    <row r="104" spans="1:33" ht="18.75" customHeight="1" x14ac:dyDescent="0.2">
      <c r="A104" s="175"/>
      <c r="B104" s="185"/>
      <c r="C104" s="165"/>
      <c r="D104" s="177"/>
      <c r="E104" s="178"/>
      <c r="F104" s="305"/>
      <c r="G104" s="178"/>
      <c r="H104" s="852"/>
      <c r="I104" s="864"/>
      <c r="J104" s="865"/>
      <c r="K104" s="865"/>
      <c r="L104" s="866"/>
      <c r="M104" s="865"/>
      <c r="N104" s="865"/>
      <c r="O104" s="120"/>
      <c r="P104" s="120"/>
      <c r="Q104" s="120"/>
      <c r="R104" s="120"/>
      <c r="S104" s="120"/>
      <c r="T104" s="120"/>
      <c r="U104" s="120"/>
      <c r="V104" s="120"/>
      <c r="W104" s="120"/>
      <c r="X104" s="167"/>
      <c r="Y104" s="307"/>
      <c r="Z104" s="308"/>
      <c r="AA104" s="308"/>
      <c r="AB104" s="306"/>
      <c r="AC104" s="839"/>
      <c r="AD104" s="840"/>
      <c r="AE104" s="840"/>
      <c r="AF104" s="841"/>
    </row>
    <row r="105" spans="1:33" ht="18.75" customHeight="1" x14ac:dyDescent="0.2">
      <c r="A105" s="175"/>
      <c r="B105" s="185"/>
      <c r="C105" s="165"/>
      <c r="D105" s="177"/>
      <c r="E105" s="178"/>
      <c r="F105" s="305"/>
      <c r="G105" s="244"/>
      <c r="H105" s="89" t="s">
        <v>476</v>
      </c>
      <c r="I105" s="107" t="s">
        <v>385</v>
      </c>
      <c r="J105" s="86" t="s">
        <v>252</v>
      </c>
      <c r="K105" s="86"/>
      <c r="L105" s="95" t="s">
        <v>385</v>
      </c>
      <c r="M105" s="86" t="s">
        <v>436</v>
      </c>
      <c r="N105" s="96"/>
      <c r="O105" s="95" t="s">
        <v>385</v>
      </c>
      <c r="P105" s="97" t="s">
        <v>437</v>
      </c>
      <c r="Q105" s="98"/>
      <c r="R105" s="95" t="s">
        <v>385</v>
      </c>
      <c r="S105" s="86" t="s">
        <v>438</v>
      </c>
      <c r="T105" s="98"/>
      <c r="U105" s="95" t="s">
        <v>385</v>
      </c>
      <c r="V105" s="86" t="s">
        <v>439</v>
      </c>
      <c r="W105" s="99"/>
      <c r="X105" s="108"/>
      <c r="Y105" s="308"/>
      <c r="Z105" s="308"/>
      <c r="AA105" s="308"/>
      <c r="AB105" s="306"/>
      <c r="AC105" s="839"/>
      <c r="AD105" s="840"/>
      <c r="AE105" s="840"/>
      <c r="AF105" s="841"/>
    </row>
    <row r="106" spans="1:33" ht="18.75" customHeight="1" x14ac:dyDescent="0.2">
      <c r="A106" s="209"/>
      <c r="B106" s="176"/>
      <c r="C106" s="210"/>
      <c r="D106" s="211"/>
      <c r="E106" s="212"/>
      <c r="F106" s="287"/>
      <c r="G106" s="212"/>
      <c r="H106" s="215" t="s">
        <v>97</v>
      </c>
      <c r="I106" s="110" t="s">
        <v>385</v>
      </c>
      <c r="J106" s="111" t="s">
        <v>302</v>
      </c>
      <c r="K106" s="112"/>
      <c r="L106" s="113"/>
      <c r="M106" s="114" t="s">
        <v>385</v>
      </c>
      <c r="N106" s="111" t="s">
        <v>303</v>
      </c>
      <c r="O106" s="313"/>
      <c r="P106" s="112"/>
      <c r="Q106" s="112"/>
      <c r="R106" s="112"/>
      <c r="S106" s="112"/>
      <c r="T106" s="112"/>
      <c r="U106" s="112"/>
      <c r="V106" s="112"/>
      <c r="W106" s="112"/>
      <c r="X106" s="216"/>
      <c r="Y106" s="152" t="s">
        <v>385</v>
      </c>
      <c r="Z106" s="158" t="s">
        <v>251</v>
      </c>
      <c r="AA106" s="158"/>
      <c r="AB106" s="304"/>
      <c r="AC106" s="836"/>
      <c r="AD106" s="837"/>
      <c r="AE106" s="837"/>
      <c r="AF106" s="838"/>
      <c r="AG106" s="726"/>
    </row>
    <row r="107" spans="1:33" ht="18.75" customHeight="1" x14ac:dyDescent="0.2">
      <c r="A107" s="175"/>
      <c r="B107" s="185"/>
      <c r="C107" s="165"/>
      <c r="D107" s="177"/>
      <c r="E107" s="178"/>
      <c r="F107" s="305"/>
      <c r="G107" s="178"/>
      <c r="H107" s="849" t="s">
        <v>93</v>
      </c>
      <c r="I107" s="137" t="s">
        <v>385</v>
      </c>
      <c r="J107" s="97" t="s">
        <v>252</v>
      </c>
      <c r="K107" s="97"/>
      <c r="L107" s="621"/>
      <c r="M107" s="137" t="s">
        <v>385</v>
      </c>
      <c r="N107" s="97" t="s">
        <v>291</v>
      </c>
      <c r="O107" s="97"/>
      <c r="P107" s="621"/>
      <c r="Q107" s="137" t="s">
        <v>385</v>
      </c>
      <c r="R107" s="154" t="s">
        <v>292</v>
      </c>
      <c r="S107" s="154"/>
      <c r="T107" s="154"/>
      <c r="U107" s="137" t="s">
        <v>385</v>
      </c>
      <c r="V107" s="154" t="s">
        <v>293</v>
      </c>
      <c r="W107" s="154"/>
      <c r="X107" s="162"/>
      <c r="Y107" s="137" t="s">
        <v>385</v>
      </c>
      <c r="Z107" s="97" t="s">
        <v>257</v>
      </c>
      <c r="AA107" s="308"/>
      <c r="AB107" s="306"/>
      <c r="AC107" s="839"/>
      <c r="AD107" s="840"/>
      <c r="AE107" s="840"/>
      <c r="AF107" s="841"/>
    </row>
    <row r="108" spans="1:33" ht="18.75" customHeight="1" x14ac:dyDescent="0.2">
      <c r="A108" s="175"/>
      <c r="B108" s="185"/>
      <c r="C108" s="165"/>
      <c r="D108" s="177"/>
      <c r="E108" s="178"/>
      <c r="F108" s="305"/>
      <c r="G108" s="178"/>
      <c r="H108" s="850"/>
      <c r="I108" s="119" t="s">
        <v>385</v>
      </c>
      <c r="J108" s="120" t="s">
        <v>294</v>
      </c>
      <c r="K108" s="141"/>
      <c r="L108" s="141"/>
      <c r="M108" s="123" t="s">
        <v>385</v>
      </c>
      <c r="N108" s="120" t="s">
        <v>295</v>
      </c>
      <c r="O108" s="141"/>
      <c r="P108" s="141"/>
      <c r="Q108" s="123" t="s">
        <v>385</v>
      </c>
      <c r="R108" s="120" t="s">
        <v>296</v>
      </c>
      <c r="S108" s="141"/>
      <c r="T108" s="141"/>
      <c r="U108" s="141"/>
      <c r="V108" s="141"/>
      <c r="W108" s="141"/>
      <c r="X108" s="169"/>
      <c r="Y108" s="307"/>
      <c r="Z108" s="308"/>
      <c r="AA108" s="308"/>
      <c r="AB108" s="306"/>
      <c r="AC108" s="839"/>
      <c r="AD108" s="840"/>
      <c r="AE108" s="840"/>
      <c r="AF108" s="841"/>
    </row>
    <row r="109" spans="1:33" ht="18.75" customHeight="1" x14ac:dyDescent="0.2">
      <c r="A109" s="175"/>
      <c r="B109" s="185"/>
      <c r="C109" s="165"/>
      <c r="D109" s="177"/>
      <c r="E109" s="178"/>
      <c r="F109" s="305"/>
      <c r="G109" s="178"/>
      <c r="H109" s="117" t="s">
        <v>98</v>
      </c>
      <c r="I109" s="101" t="s">
        <v>385</v>
      </c>
      <c r="J109" s="88" t="s">
        <v>267</v>
      </c>
      <c r="K109" s="102"/>
      <c r="L109" s="103"/>
      <c r="M109" s="104" t="s">
        <v>385</v>
      </c>
      <c r="N109" s="88" t="s">
        <v>268</v>
      </c>
      <c r="O109" s="105"/>
      <c r="P109" s="102"/>
      <c r="Q109" s="102"/>
      <c r="R109" s="102"/>
      <c r="S109" s="102"/>
      <c r="T109" s="102"/>
      <c r="U109" s="102"/>
      <c r="V109" s="102"/>
      <c r="W109" s="102"/>
      <c r="X109" s="745"/>
      <c r="Y109" s="307"/>
      <c r="Z109" s="308"/>
      <c r="AA109" s="308"/>
      <c r="AB109" s="306"/>
      <c r="AC109" s="839"/>
      <c r="AD109" s="840"/>
      <c r="AE109" s="840"/>
      <c r="AF109" s="841"/>
    </row>
    <row r="110" spans="1:33" ht="19.5" customHeight="1" x14ac:dyDescent="0.2">
      <c r="A110" s="175"/>
      <c r="B110" s="185"/>
      <c r="C110" s="165"/>
      <c r="D110" s="177"/>
      <c r="E110" s="178"/>
      <c r="F110" s="305"/>
      <c r="G110" s="244"/>
      <c r="H110" s="100" t="s">
        <v>186</v>
      </c>
      <c r="I110" s="101" t="s">
        <v>385</v>
      </c>
      <c r="J110" s="88" t="s">
        <v>397</v>
      </c>
      <c r="K110" s="102"/>
      <c r="L110" s="103"/>
      <c r="M110" s="104" t="s">
        <v>385</v>
      </c>
      <c r="N110" s="88" t="s">
        <v>433</v>
      </c>
      <c r="O110" s="104"/>
      <c r="P110" s="88"/>
      <c r="Q110" s="105"/>
      <c r="R110" s="105"/>
      <c r="S110" s="105"/>
      <c r="T110" s="105"/>
      <c r="U110" s="105"/>
      <c r="V110" s="105"/>
      <c r="W110" s="105"/>
      <c r="X110" s="106"/>
      <c r="Y110" s="308"/>
      <c r="Z110" s="308"/>
      <c r="AA110" s="308"/>
      <c r="AB110" s="306"/>
      <c r="AC110" s="839"/>
      <c r="AD110" s="840"/>
      <c r="AE110" s="840"/>
      <c r="AF110" s="841"/>
    </row>
    <row r="111" spans="1:33" ht="19.5" customHeight="1" x14ac:dyDescent="0.2">
      <c r="A111" s="175"/>
      <c r="B111" s="185"/>
      <c r="C111" s="165"/>
      <c r="D111" s="177"/>
      <c r="E111" s="178"/>
      <c r="F111" s="305"/>
      <c r="G111" s="244"/>
      <c r="H111" s="100" t="s">
        <v>432</v>
      </c>
      <c r="I111" s="101" t="s">
        <v>385</v>
      </c>
      <c r="J111" s="88" t="s">
        <v>397</v>
      </c>
      <c r="K111" s="102"/>
      <c r="L111" s="103"/>
      <c r="M111" s="104" t="s">
        <v>385</v>
      </c>
      <c r="N111" s="88" t="s">
        <v>433</v>
      </c>
      <c r="O111" s="104"/>
      <c r="P111" s="88"/>
      <c r="Q111" s="105"/>
      <c r="R111" s="105"/>
      <c r="S111" s="105"/>
      <c r="T111" s="105"/>
      <c r="U111" s="105"/>
      <c r="V111" s="105"/>
      <c r="W111" s="105"/>
      <c r="X111" s="106"/>
      <c r="Y111" s="308"/>
      <c r="Z111" s="308"/>
      <c r="AA111" s="308"/>
      <c r="AB111" s="306"/>
      <c r="AC111" s="839"/>
      <c r="AD111" s="840"/>
      <c r="AE111" s="840"/>
      <c r="AF111" s="841"/>
    </row>
    <row r="112" spans="1:33" ht="19.5" customHeight="1" x14ac:dyDescent="0.2">
      <c r="A112" s="175"/>
      <c r="B112" s="185"/>
      <c r="C112" s="165"/>
      <c r="D112" s="177"/>
      <c r="E112" s="178"/>
      <c r="F112" s="305"/>
      <c r="G112" s="244"/>
      <c r="H112" s="100" t="s">
        <v>454</v>
      </c>
      <c r="I112" s="119" t="s">
        <v>385</v>
      </c>
      <c r="J112" s="120" t="s">
        <v>397</v>
      </c>
      <c r="K112" s="121"/>
      <c r="L112" s="122"/>
      <c r="M112" s="123" t="s">
        <v>385</v>
      </c>
      <c r="N112" s="120" t="s">
        <v>433</v>
      </c>
      <c r="O112" s="123"/>
      <c r="P112" s="120"/>
      <c r="Q112" s="124"/>
      <c r="R112" s="124"/>
      <c r="S112" s="124"/>
      <c r="T112" s="124"/>
      <c r="U112" s="124"/>
      <c r="V112" s="124"/>
      <c r="W112" s="124"/>
      <c r="X112" s="125"/>
      <c r="Y112" s="137"/>
      <c r="Z112" s="97"/>
      <c r="AA112" s="308"/>
      <c r="AB112" s="306"/>
      <c r="AC112" s="839"/>
      <c r="AD112" s="840"/>
      <c r="AE112" s="840"/>
      <c r="AF112" s="841"/>
    </row>
    <row r="113" spans="1:32" ht="18.75" customHeight="1" x14ac:dyDescent="0.2">
      <c r="A113" s="175"/>
      <c r="B113" s="185"/>
      <c r="C113" s="165"/>
      <c r="D113" s="177"/>
      <c r="E113" s="178"/>
      <c r="F113" s="305"/>
      <c r="G113" s="244"/>
      <c r="H113" s="117" t="s">
        <v>112</v>
      </c>
      <c r="I113" s="101" t="s">
        <v>385</v>
      </c>
      <c r="J113" s="88" t="s">
        <v>252</v>
      </c>
      <c r="K113" s="102"/>
      <c r="L113" s="104" t="s">
        <v>385</v>
      </c>
      <c r="M113" s="88" t="s">
        <v>269</v>
      </c>
      <c r="N113" s="142"/>
      <c r="O113" s="102"/>
      <c r="P113" s="102"/>
      <c r="Q113" s="102"/>
      <c r="R113" s="102"/>
      <c r="S113" s="102"/>
      <c r="T113" s="102"/>
      <c r="U113" s="102"/>
      <c r="V113" s="102"/>
      <c r="W113" s="102"/>
      <c r="X113" s="745"/>
      <c r="Y113" s="307"/>
      <c r="Z113" s="308"/>
      <c r="AA113" s="308"/>
      <c r="AB113" s="306"/>
      <c r="AC113" s="839"/>
      <c r="AD113" s="840"/>
      <c r="AE113" s="840"/>
      <c r="AF113" s="841"/>
    </row>
    <row r="114" spans="1:32" ht="18.75" customHeight="1" x14ac:dyDescent="0.2">
      <c r="A114" s="175"/>
      <c r="B114" s="185"/>
      <c r="C114" s="165"/>
      <c r="D114" s="177"/>
      <c r="E114" s="178"/>
      <c r="F114" s="305"/>
      <c r="G114" s="178"/>
      <c r="H114" s="117" t="s">
        <v>497</v>
      </c>
      <c r="I114" s="101" t="s">
        <v>385</v>
      </c>
      <c r="J114" s="88" t="s">
        <v>252</v>
      </c>
      <c r="K114" s="102"/>
      <c r="L114" s="104" t="s">
        <v>385</v>
      </c>
      <c r="M114" s="88" t="s">
        <v>269</v>
      </c>
      <c r="N114" s="142"/>
      <c r="O114" s="102"/>
      <c r="P114" s="102"/>
      <c r="Q114" s="102"/>
      <c r="R114" s="102"/>
      <c r="S114" s="102"/>
      <c r="T114" s="102"/>
      <c r="U114" s="102"/>
      <c r="V114" s="102"/>
      <c r="W114" s="102"/>
      <c r="X114" s="745"/>
      <c r="Y114" s="307"/>
      <c r="Z114" s="308"/>
      <c r="AA114" s="308"/>
      <c r="AB114" s="306"/>
      <c r="AC114" s="839"/>
      <c r="AD114" s="840"/>
      <c r="AE114" s="840"/>
      <c r="AF114" s="841"/>
    </row>
    <row r="115" spans="1:32" ht="18.75" customHeight="1" x14ac:dyDescent="0.2">
      <c r="A115" s="153" t="s">
        <v>385</v>
      </c>
      <c r="B115" s="185">
        <v>25</v>
      </c>
      <c r="C115" s="165" t="s">
        <v>500</v>
      </c>
      <c r="D115" s="153" t="s">
        <v>385</v>
      </c>
      <c r="E115" s="178" t="s">
        <v>318</v>
      </c>
      <c r="F115" s="153" t="s">
        <v>385</v>
      </c>
      <c r="G115" s="178" t="s">
        <v>315</v>
      </c>
      <c r="H115" s="117" t="s">
        <v>220</v>
      </c>
      <c r="I115" s="101" t="s">
        <v>385</v>
      </c>
      <c r="J115" s="88" t="s">
        <v>252</v>
      </c>
      <c r="K115" s="88"/>
      <c r="L115" s="123" t="s">
        <v>385</v>
      </c>
      <c r="M115" s="88" t="s">
        <v>253</v>
      </c>
      <c r="N115" s="88"/>
      <c r="O115" s="104" t="s">
        <v>385</v>
      </c>
      <c r="P115" s="88" t="s">
        <v>254</v>
      </c>
      <c r="Q115" s="105"/>
      <c r="R115" s="88"/>
      <c r="S115" s="88"/>
      <c r="T115" s="88"/>
      <c r="U115" s="88"/>
      <c r="V115" s="88"/>
      <c r="W115" s="88"/>
      <c r="X115" s="145"/>
      <c r="Y115" s="307"/>
      <c r="Z115" s="308"/>
      <c r="AA115" s="308"/>
      <c r="AB115" s="306"/>
      <c r="AC115" s="839"/>
      <c r="AD115" s="840"/>
      <c r="AE115" s="840"/>
      <c r="AF115" s="841"/>
    </row>
    <row r="116" spans="1:32" ht="18.75" customHeight="1" x14ac:dyDescent="0.2">
      <c r="A116" s="175"/>
      <c r="B116" s="185"/>
      <c r="C116" s="165"/>
      <c r="D116" s="177"/>
      <c r="E116" s="178"/>
      <c r="F116" s="153" t="s">
        <v>385</v>
      </c>
      <c r="G116" s="178" t="s">
        <v>316</v>
      </c>
      <c r="H116" s="117" t="s">
        <v>95</v>
      </c>
      <c r="I116" s="101" t="s">
        <v>385</v>
      </c>
      <c r="J116" s="88" t="s">
        <v>267</v>
      </c>
      <c r="K116" s="102"/>
      <c r="L116" s="103"/>
      <c r="M116" s="104" t="s">
        <v>385</v>
      </c>
      <c r="N116" s="88" t="s">
        <v>268</v>
      </c>
      <c r="O116" s="105"/>
      <c r="P116" s="102"/>
      <c r="Q116" s="102"/>
      <c r="R116" s="102"/>
      <c r="S116" s="102"/>
      <c r="T116" s="102"/>
      <c r="U116" s="102"/>
      <c r="V116" s="102"/>
      <c r="W116" s="102"/>
      <c r="X116" s="745"/>
      <c r="Y116" s="307"/>
      <c r="Z116" s="308"/>
      <c r="AA116" s="308"/>
      <c r="AB116" s="306"/>
      <c r="AC116" s="839"/>
      <c r="AD116" s="840"/>
      <c r="AE116" s="840"/>
      <c r="AF116" s="841"/>
    </row>
    <row r="117" spans="1:32" ht="19.5" customHeight="1" x14ac:dyDescent="0.2">
      <c r="A117" s="175"/>
      <c r="B117" s="185"/>
      <c r="C117" s="165"/>
      <c r="D117" s="177"/>
      <c r="E117" s="178"/>
      <c r="F117" s="305"/>
      <c r="G117" s="178"/>
      <c r="H117" s="100" t="s">
        <v>435</v>
      </c>
      <c r="I117" s="101" t="s">
        <v>385</v>
      </c>
      <c r="J117" s="88" t="s">
        <v>252</v>
      </c>
      <c r="K117" s="88"/>
      <c r="L117" s="104" t="s">
        <v>385</v>
      </c>
      <c r="M117" s="88" t="s">
        <v>269</v>
      </c>
      <c r="N117" s="88"/>
      <c r="O117" s="105"/>
      <c r="P117" s="88"/>
      <c r="Q117" s="105"/>
      <c r="R117" s="105"/>
      <c r="S117" s="105"/>
      <c r="T117" s="105"/>
      <c r="U117" s="105"/>
      <c r="V117" s="105"/>
      <c r="W117" s="105"/>
      <c r="X117" s="106"/>
      <c r="Y117" s="308"/>
      <c r="Z117" s="308"/>
      <c r="AA117" s="308"/>
      <c r="AB117" s="306"/>
      <c r="AC117" s="839"/>
      <c r="AD117" s="840"/>
      <c r="AE117" s="840"/>
      <c r="AF117" s="841"/>
    </row>
    <row r="118" spans="1:32" ht="18.75" customHeight="1" x14ac:dyDescent="0.2">
      <c r="A118" s="175"/>
      <c r="B118" s="185"/>
      <c r="C118" s="165"/>
      <c r="D118" s="177"/>
      <c r="E118" s="178"/>
      <c r="F118" s="305"/>
      <c r="G118" s="178"/>
      <c r="H118" s="117" t="s">
        <v>113</v>
      </c>
      <c r="I118" s="101" t="s">
        <v>385</v>
      </c>
      <c r="J118" s="88" t="s">
        <v>252</v>
      </c>
      <c r="K118" s="102"/>
      <c r="L118" s="104" t="s">
        <v>385</v>
      </c>
      <c r="M118" s="88" t="s">
        <v>269</v>
      </c>
      <c r="N118" s="142"/>
      <c r="O118" s="102"/>
      <c r="P118" s="102"/>
      <c r="Q118" s="102"/>
      <c r="R118" s="102"/>
      <c r="S118" s="102"/>
      <c r="T118" s="102"/>
      <c r="U118" s="102"/>
      <c r="V118" s="102"/>
      <c r="W118" s="102"/>
      <c r="X118" s="745"/>
      <c r="Y118" s="307"/>
      <c r="Z118" s="308"/>
      <c r="AA118" s="308"/>
      <c r="AB118" s="306"/>
      <c r="AC118" s="839"/>
      <c r="AD118" s="840"/>
      <c r="AE118" s="840"/>
      <c r="AF118" s="841"/>
    </row>
    <row r="119" spans="1:32" ht="18.75" customHeight="1" x14ac:dyDescent="0.2">
      <c r="A119" s="175"/>
      <c r="B119" s="185"/>
      <c r="C119" s="165"/>
      <c r="D119" s="177"/>
      <c r="E119" s="178"/>
      <c r="F119" s="305"/>
      <c r="G119" s="178"/>
      <c r="H119" s="117" t="s">
        <v>185</v>
      </c>
      <c r="I119" s="101" t="s">
        <v>385</v>
      </c>
      <c r="J119" s="88" t="s">
        <v>252</v>
      </c>
      <c r="K119" s="88"/>
      <c r="L119" s="104" t="s">
        <v>385</v>
      </c>
      <c r="M119" s="88" t="s">
        <v>253</v>
      </c>
      <c r="N119" s="88"/>
      <c r="O119" s="104" t="s">
        <v>385</v>
      </c>
      <c r="P119" s="88" t="s">
        <v>254</v>
      </c>
      <c r="Q119" s="105"/>
      <c r="R119" s="102"/>
      <c r="S119" s="102"/>
      <c r="T119" s="102"/>
      <c r="U119" s="102"/>
      <c r="V119" s="102"/>
      <c r="W119" s="102"/>
      <c r="X119" s="745"/>
      <c r="Y119" s="307"/>
      <c r="Z119" s="308"/>
      <c r="AA119" s="308"/>
      <c r="AB119" s="306"/>
      <c r="AC119" s="839"/>
      <c r="AD119" s="840"/>
      <c r="AE119" s="840"/>
      <c r="AF119" s="841"/>
    </row>
    <row r="120" spans="1:32" ht="18.75" customHeight="1" x14ac:dyDescent="0.2">
      <c r="A120" s="175"/>
      <c r="B120" s="185"/>
      <c r="C120" s="165"/>
      <c r="D120" s="177"/>
      <c r="E120" s="178"/>
      <c r="F120" s="305"/>
      <c r="G120" s="178"/>
      <c r="H120" s="321" t="s">
        <v>448</v>
      </c>
      <c r="I120" s="101" t="s">
        <v>385</v>
      </c>
      <c r="J120" s="88" t="s">
        <v>252</v>
      </c>
      <c r="K120" s="88"/>
      <c r="L120" s="104" t="s">
        <v>385</v>
      </c>
      <c r="M120" s="88" t="s">
        <v>253</v>
      </c>
      <c r="N120" s="88"/>
      <c r="O120" s="104" t="s">
        <v>385</v>
      </c>
      <c r="P120" s="88" t="s">
        <v>254</v>
      </c>
      <c r="Q120" s="105"/>
      <c r="R120" s="105"/>
      <c r="S120" s="105"/>
      <c r="T120" s="105"/>
      <c r="U120" s="99"/>
      <c r="V120" s="99"/>
      <c r="W120" s="99"/>
      <c r="X120" s="108"/>
      <c r="Y120" s="307"/>
      <c r="Z120" s="308"/>
      <c r="AA120" s="308"/>
      <c r="AB120" s="306"/>
      <c r="AC120" s="839"/>
      <c r="AD120" s="840"/>
      <c r="AE120" s="840"/>
      <c r="AF120" s="841"/>
    </row>
    <row r="121" spans="1:32" ht="18.75" customHeight="1" x14ac:dyDescent="0.2">
      <c r="A121" s="175"/>
      <c r="B121" s="185"/>
      <c r="C121" s="165"/>
      <c r="D121" s="177"/>
      <c r="E121" s="178"/>
      <c r="F121" s="305"/>
      <c r="G121" s="178"/>
      <c r="H121" s="316" t="s">
        <v>119</v>
      </c>
      <c r="I121" s="101" t="s">
        <v>385</v>
      </c>
      <c r="J121" s="88" t="s">
        <v>252</v>
      </c>
      <c r="K121" s="88"/>
      <c r="L121" s="104" t="s">
        <v>385</v>
      </c>
      <c r="M121" s="88" t="s">
        <v>260</v>
      </c>
      <c r="N121" s="88"/>
      <c r="O121" s="104" t="s">
        <v>385</v>
      </c>
      <c r="P121" s="88" t="s">
        <v>261</v>
      </c>
      <c r="Q121" s="142"/>
      <c r="R121" s="104" t="s">
        <v>385</v>
      </c>
      <c r="S121" s="88" t="s">
        <v>285</v>
      </c>
      <c r="T121" s="88"/>
      <c r="U121" s="88"/>
      <c r="V121" s="88"/>
      <c r="W121" s="88"/>
      <c r="X121" s="145"/>
      <c r="Y121" s="307"/>
      <c r="Z121" s="308"/>
      <c r="AA121" s="308"/>
      <c r="AB121" s="306"/>
      <c r="AC121" s="839"/>
      <c r="AD121" s="840"/>
      <c r="AE121" s="840"/>
      <c r="AF121" s="841"/>
    </row>
    <row r="122" spans="1:32" ht="18.75" customHeight="1" x14ac:dyDescent="0.2">
      <c r="A122" s="175"/>
      <c r="B122" s="185"/>
      <c r="C122" s="165"/>
      <c r="D122" s="177"/>
      <c r="E122" s="178"/>
      <c r="F122" s="305"/>
      <c r="G122" s="178"/>
      <c r="H122" s="851" t="s">
        <v>480</v>
      </c>
      <c r="I122" s="864" t="s">
        <v>385</v>
      </c>
      <c r="J122" s="865" t="s">
        <v>252</v>
      </c>
      <c r="K122" s="865"/>
      <c r="L122" s="866" t="s">
        <v>385</v>
      </c>
      <c r="M122" s="865" t="s">
        <v>269</v>
      </c>
      <c r="N122" s="865"/>
      <c r="O122" s="86"/>
      <c r="P122" s="86"/>
      <c r="Q122" s="86"/>
      <c r="R122" s="86"/>
      <c r="S122" s="86"/>
      <c r="T122" s="86"/>
      <c r="U122" s="86"/>
      <c r="V122" s="86"/>
      <c r="W122" s="86"/>
      <c r="X122" s="166"/>
      <c r="Y122" s="307"/>
      <c r="Z122" s="308"/>
      <c r="AA122" s="308"/>
      <c r="AB122" s="306"/>
      <c r="AC122" s="839"/>
      <c r="AD122" s="840"/>
      <c r="AE122" s="840"/>
      <c r="AF122" s="841"/>
    </row>
    <row r="123" spans="1:32" ht="18.75" customHeight="1" x14ac:dyDescent="0.2">
      <c r="A123" s="175"/>
      <c r="B123" s="185"/>
      <c r="C123" s="165"/>
      <c r="D123" s="177"/>
      <c r="E123" s="178"/>
      <c r="F123" s="305"/>
      <c r="G123" s="178"/>
      <c r="H123" s="852"/>
      <c r="I123" s="864"/>
      <c r="J123" s="865"/>
      <c r="K123" s="865"/>
      <c r="L123" s="866"/>
      <c r="M123" s="865"/>
      <c r="N123" s="865"/>
      <c r="O123" s="120"/>
      <c r="P123" s="120"/>
      <c r="Q123" s="120"/>
      <c r="R123" s="120"/>
      <c r="S123" s="120"/>
      <c r="T123" s="120"/>
      <c r="U123" s="120"/>
      <c r="V123" s="120"/>
      <c r="W123" s="120"/>
      <c r="X123" s="167"/>
      <c r="Y123" s="307"/>
      <c r="Z123" s="308"/>
      <c r="AA123" s="308"/>
      <c r="AB123" s="306"/>
      <c r="AC123" s="839"/>
      <c r="AD123" s="840"/>
      <c r="AE123" s="840"/>
      <c r="AF123" s="841"/>
    </row>
    <row r="124" spans="1:32" ht="18.75" customHeight="1" x14ac:dyDescent="0.2">
      <c r="A124" s="195"/>
      <c r="B124" s="196"/>
      <c r="C124" s="197"/>
      <c r="D124" s="198"/>
      <c r="E124" s="199"/>
      <c r="F124" s="223"/>
      <c r="G124" s="224"/>
      <c r="H124" s="126" t="s">
        <v>476</v>
      </c>
      <c r="I124" s="127" t="s">
        <v>385</v>
      </c>
      <c r="J124" s="128" t="s">
        <v>252</v>
      </c>
      <c r="K124" s="128"/>
      <c r="L124" s="129" t="s">
        <v>385</v>
      </c>
      <c r="M124" s="128" t="s">
        <v>436</v>
      </c>
      <c r="N124" s="130"/>
      <c r="O124" s="129" t="s">
        <v>385</v>
      </c>
      <c r="P124" s="134" t="s">
        <v>437</v>
      </c>
      <c r="Q124" s="131"/>
      <c r="R124" s="129" t="s">
        <v>385</v>
      </c>
      <c r="S124" s="128" t="s">
        <v>438</v>
      </c>
      <c r="T124" s="131"/>
      <c r="U124" s="129" t="s">
        <v>385</v>
      </c>
      <c r="V124" s="128" t="s">
        <v>439</v>
      </c>
      <c r="W124" s="132"/>
      <c r="X124" s="133"/>
      <c r="Y124" s="225"/>
      <c r="Z124" s="225"/>
      <c r="AA124" s="225"/>
      <c r="AB124" s="226"/>
      <c r="AC124" s="842"/>
      <c r="AD124" s="843"/>
      <c r="AE124" s="843"/>
      <c r="AF124" s="844"/>
    </row>
    <row r="125" spans="1:32" ht="18.75" customHeight="1" x14ac:dyDescent="0.2">
      <c r="A125" s="209"/>
      <c r="B125" s="176"/>
      <c r="C125" s="210"/>
      <c r="D125" s="211"/>
      <c r="E125" s="212"/>
      <c r="F125" s="287"/>
      <c r="G125" s="212"/>
      <c r="H125" s="215" t="s">
        <v>97</v>
      </c>
      <c r="I125" s="110" t="s">
        <v>385</v>
      </c>
      <c r="J125" s="111" t="s">
        <v>302</v>
      </c>
      <c r="K125" s="112"/>
      <c r="L125" s="113"/>
      <c r="M125" s="114" t="s">
        <v>385</v>
      </c>
      <c r="N125" s="111" t="s">
        <v>303</v>
      </c>
      <c r="O125" s="313"/>
      <c r="P125" s="112"/>
      <c r="Q125" s="112"/>
      <c r="R125" s="112"/>
      <c r="S125" s="112"/>
      <c r="T125" s="112"/>
      <c r="U125" s="112"/>
      <c r="V125" s="112"/>
      <c r="W125" s="112"/>
      <c r="X125" s="216"/>
      <c r="Y125" s="152" t="s">
        <v>385</v>
      </c>
      <c r="Z125" s="158" t="s">
        <v>251</v>
      </c>
      <c r="AA125" s="158"/>
      <c r="AB125" s="304"/>
      <c r="AC125" s="836"/>
      <c r="AD125" s="837"/>
      <c r="AE125" s="837"/>
      <c r="AF125" s="838"/>
    </row>
    <row r="126" spans="1:32" ht="18.75" customHeight="1" x14ac:dyDescent="0.2">
      <c r="A126" s="175"/>
      <c r="B126" s="185"/>
      <c r="C126" s="165"/>
      <c r="D126" s="177"/>
      <c r="E126" s="178"/>
      <c r="F126" s="305"/>
      <c r="G126" s="178"/>
      <c r="H126" s="849" t="s">
        <v>93</v>
      </c>
      <c r="I126" s="137" t="s">
        <v>385</v>
      </c>
      <c r="J126" s="97" t="s">
        <v>252</v>
      </c>
      <c r="K126" s="97"/>
      <c r="L126" s="621"/>
      <c r="M126" s="137" t="s">
        <v>385</v>
      </c>
      <c r="N126" s="97" t="s">
        <v>291</v>
      </c>
      <c r="O126" s="97"/>
      <c r="P126" s="621"/>
      <c r="Q126" s="137" t="s">
        <v>385</v>
      </c>
      <c r="R126" s="154" t="s">
        <v>292</v>
      </c>
      <c r="S126" s="154"/>
      <c r="T126" s="154"/>
      <c r="U126" s="137" t="s">
        <v>385</v>
      </c>
      <c r="V126" s="154" t="s">
        <v>293</v>
      </c>
      <c r="W126" s="154"/>
      <c r="X126" s="162"/>
      <c r="Y126" s="137" t="s">
        <v>385</v>
      </c>
      <c r="Z126" s="97" t="s">
        <v>257</v>
      </c>
      <c r="AA126" s="308"/>
      <c r="AB126" s="306"/>
      <c r="AC126" s="839"/>
      <c r="AD126" s="840"/>
      <c r="AE126" s="840"/>
      <c r="AF126" s="841"/>
    </row>
    <row r="127" spans="1:32" ht="18.75" customHeight="1" x14ac:dyDescent="0.2">
      <c r="A127" s="175"/>
      <c r="B127" s="185"/>
      <c r="C127" s="165"/>
      <c r="D127" s="177"/>
      <c r="E127" s="178"/>
      <c r="F127" s="305"/>
      <c r="G127" s="178"/>
      <c r="H127" s="850"/>
      <c r="I127" s="119" t="s">
        <v>385</v>
      </c>
      <c r="J127" s="120" t="s">
        <v>294</v>
      </c>
      <c r="K127" s="141"/>
      <c r="L127" s="141"/>
      <c r="M127" s="123" t="s">
        <v>385</v>
      </c>
      <c r="N127" s="120" t="s">
        <v>295</v>
      </c>
      <c r="O127" s="141"/>
      <c r="P127" s="141"/>
      <c r="Q127" s="123" t="s">
        <v>385</v>
      </c>
      <c r="R127" s="120" t="s">
        <v>296</v>
      </c>
      <c r="S127" s="141"/>
      <c r="T127" s="141"/>
      <c r="U127" s="141"/>
      <c r="V127" s="141"/>
      <c r="W127" s="141"/>
      <c r="X127" s="169"/>
      <c r="Y127" s="307"/>
      <c r="Z127" s="308"/>
      <c r="AA127" s="308"/>
      <c r="AB127" s="306"/>
      <c r="AC127" s="839"/>
      <c r="AD127" s="840"/>
      <c r="AE127" s="840"/>
      <c r="AF127" s="841"/>
    </row>
    <row r="128" spans="1:32" ht="18.75" customHeight="1" x14ac:dyDescent="0.2">
      <c r="A128" s="175"/>
      <c r="B128" s="185"/>
      <c r="C128" s="165"/>
      <c r="D128" s="177"/>
      <c r="E128" s="178"/>
      <c r="F128" s="305"/>
      <c r="G128" s="178"/>
      <c r="H128" s="117" t="s">
        <v>98</v>
      </c>
      <c r="I128" s="101" t="s">
        <v>385</v>
      </c>
      <c r="J128" s="88" t="s">
        <v>267</v>
      </c>
      <c r="K128" s="102"/>
      <c r="L128" s="103"/>
      <c r="M128" s="104" t="s">
        <v>385</v>
      </c>
      <c r="N128" s="88" t="s">
        <v>268</v>
      </c>
      <c r="O128" s="105"/>
      <c r="P128" s="102"/>
      <c r="Q128" s="102"/>
      <c r="R128" s="102"/>
      <c r="S128" s="102"/>
      <c r="T128" s="102"/>
      <c r="U128" s="102"/>
      <c r="V128" s="102"/>
      <c r="W128" s="102"/>
      <c r="X128" s="745"/>
      <c r="Y128" s="307"/>
      <c r="Z128" s="308"/>
      <c r="AA128" s="308"/>
      <c r="AB128" s="306"/>
      <c r="AC128" s="839"/>
      <c r="AD128" s="840"/>
      <c r="AE128" s="840"/>
      <c r="AF128" s="841"/>
    </row>
    <row r="129" spans="1:32" ht="19.5" customHeight="1" x14ac:dyDescent="0.2">
      <c r="A129" s="175"/>
      <c r="B129" s="185"/>
      <c r="C129" s="165"/>
      <c r="D129" s="177"/>
      <c r="E129" s="178"/>
      <c r="F129" s="305"/>
      <c r="G129" s="244"/>
      <c r="H129" s="100" t="s">
        <v>186</v>
      </c>
      <c r="I129" s="101" t="s">
        <v>385</v>
      </c>
      <c r="J129" s="88" t="s">
        <v>397</v>
      </c>
      <c r="K129" s="102"/>
      <c r="L129" s="103"/>
      <c r="M129" s="104" t="s">
        <v>385</v>
      </c>
      <c r="N129" s="88" t="s">
        <v>433</v>
      </c>
      <c r="O129" s="104"/>
      <c r="P129" s="88"/>
      <c r="Q129" s="105"/>
      <c r="R129" s="105"/>
      <c r="S129" s="105"/>
      <c r="T129" s="105"/>
      <c r="U129" s="105"/>
      <c r="V129" s="105"/>
      <c r="W129" s="105"/>
      <c r="X129" s="106"/>
      <c r="Y129" s="308"/>
      <c r="Z129" s="308"/>
      <c r="AA129" s="308"/>
      <c r="AB129" s="306"/>
      <c r="AC129" s="839"/>
      <c r="AD129" s="840"/>
      <c r="AE129" s="840"/>
      <c r="AF129" s="841"/>
    </row>
    <row r="130" spans="1:32" ht="19.5" customHeight="1" x14ac:dyDescent="0.2">
      <c r="A130" s="175"/>
      <c r="B130" s="185"/>
      <c r="C130" s="165"/>
      <c r="D130" s="177"/>
      <c r="E130" s="178"/>
      <c r="F130" s="305"/>
      <c r="G130" s="244"/>
      <c r="H130" s="100" t="s">
        <v>432</v>
      </c>
      <c r="I130" s="101" t="s">
        <v>385</v>
      </c>
      <c r="J130" s="88" t="s">
        <v>397</v>
      </c>
      <c r="K130" s="102"/>
      <c r="L130" s="103"/>
      <c r="M130" s="104" t="s">
        <v>385</v>
      </c>
      <c r="N130" s="88" t="s">
        <v>433</v>
      </c>
      <c r="O130" s="104"/>
      <c r="P130" s="88"/>
      <c r="Q130" s="105"/>
      <c r="R130" s="105"/>
      <c r="S130" s="105"/>
      <c r="T130" s="105"/>
      <c r="U130" s="105"/>
      <c r="V130" s="105"/>
      <c r="W130" s="105"/>
      <c r="X130" s="106"/>
      <c r="Y130" s="308"/>
      <c r="Z130" s="308"/>
      <c r="AA130" s="308"/>
      <c r="AB130" s="306"/>
      <c r="AC130" s="839"/>
      <c r="AD130" s="840"/>
      <c r="AE130" s="840"/>
      <c r="AF130" s="841"/>
    </row>
    <row r="131" spans="1:32" ht="19.5" customHeight="1" x14ac:dyDescent="0.2">
      <c r="A131" s="175"/>
      <c r="B131" s="185"/>
      <c r="C131" s="165"/>
      <c r="D131" s="177"/>
      <c r="E131" s="178"/>
      <c r="F131" s="305"/>
      <c r="G131" s="244"/>
      <c r="H131" s="100" t="s">
        <v>454</v>
      </c>
      <c r="I131" s="119" t="s">
        <v>385</v>
      </c>
      <c r="J131" s="120" t="s">
        <v>397</v>
      </c>
      <c r="K131" s="121"/>
      <c r="L131" s="122"/>
      <c r="M131" s="123" t="s">
        <v>385</v>
      </c>
      <c r="N131" s="120" t="s">
        <v>433</v>
      </c>
      <c r="O131" s="123"/>
      <c r="P131" s="120"/>
      <c r="Q131" s="124"/>
      <c r="R131" s="124"/>
      <c r="S131" s="124"/>
      <c r="T131" s="124"/>
      <c r="U131" s="124"/>
      <c r="V131" s="124"/>
      <c r="W131" s="124"/>
      <c r="X131" s="125"/>
      <c r="Y131" s="137"/>
      <c r="Z131" s="97"/>
      <c r="AA131" s="308"/>
      <c r="AB131" s="306"/>
      <c r="AC131" s="839"/>
      <c r="AD131" s="840"/>
      <c r="AE131" s="840"/>
      <c r="AF131" s="841"/>
    </row>
    <row r="132" spans="1:32" ht="19.5" customHeight="1" x14ac:dyDescent="0.2">
      <c r="A132" s="175"/>
      <c r="B132" s="185"/>
      <c r="C132" s="165"/>
      <c r="D132" s="177"/>
      <c r="E132" s="178"/>
      <c r="F132" s="305"/>
      <c r="G132" s="244"/>
      <c r="H132" s="100" t="s">
        <v>655</v>
      </c>
      <c r="I132" s="119" t="s">
        <v>385</v>
      </c>
      <c r="J132" s="120" t="s">
        <v>640</v>
      </c>
      <c r="K132" s="121"/>
      <c r="L132" s="122"/>
      <c r="M132" s="123" t="s">
        <v>385</v>
      </c>
      <c r="N132" s="120" t="s">
        <v>641</v>
      </c>
      <c r="O132" s="124"/>
      <c r="P132" s="120"/>
      <c r="Q132" s="124"/>
      <c r="R132" s="124"/>
      <c r="S132" s="124"/>
      <c r="T132" s="124"/>
      <c r="U132" s="124"/>
      <c r="V132" s="124"/>
      <c r="W132" s="124"/>
      <c r="X132" s="125"/>
      <c r="Y132" s="137"/>
      <c r="Z132" s="97"/>
      <c r="AA132" s="308"/>
      <c r="AB132" s="306"/>
      <c r="AC132" s="839"/>
      <c r="AD132" s="840"/>
      <c r="AE132" s="840"/>
      <c r="AF132" s="841"/>
    </row>
    <row r="133" spans="1:32" ht="18.75" customHeight="1" x14ac:dyDescent="0.2">
      <c r="A133" s="175"/>
      <c r="B133" s="185"/>
      <c r="C133" s="165"/>
      <c r="D133" s="177"/>
      <c r="E133" s="178"/>
      <c r="F133" s="305"/>
      <c r="G133" s="178"/>
      <c r="H133" s="117" t="s">
        <v>112</v>
      </c>
      <c r="I133" s="101" t="s">
        <v>385</v>
      </c>
      <c r="J133" s="88" t="s">
        <v>252</v>
      </c>
      <c r="K133" s="102"/>
      <c r="L133" s="104" t="s">
        <v>385</v>
      </c>
      <c r="M133" s="88" t="s">
        <v>269</v>
      </c>
      <c r="N133" s="142"/>
      <c r="O133" s="105"/>
      <c r="P133" s="105"/>
      <c r="Q133" s="105"/>
      <c r="R133" s="105"/>
      <c r="S133" s="105"/>
      <c r="T133" s="105"/>
      <c r="U133" s="105"/>
      <c r="V133" s="105"/>
      <c r="W133" s="105"/>
      <c r="X133" s="106"/>
      <c r="Y133" s="307"/>
      <c r="Z133" s="308"/>
      <c r="AA133" s="308"/>
      <c r="AB133" s="306"/>
      <c r="AC133" s="839"/>
      <c r="AD133" s="840"/>
      <c r="AE133" s="840"/>
      <c r="AF133" s="841"/>
    </row>
    <row r="134" spans="1:32" ht="18.75" customHeight="1" x14ac:dyDescent="0.2">
      <c r="A134" s="175"/>
      <c r="B134" s="185"/>
      <c r="C134" s="165"/>
      <c r="D134" s="153"/>
      <c r="E134" s="178"/>
      <c r="F134" s="305"/>
      <c r="G134" s="178"/>
      <c r="H134" s="117" t="s">
        <v>497</v>
      </c>
      <c r="I134" s="101" t="s">
        <v>385</v>
      </c>
      <c r="J134" s="88" t="s">
        <v>252</v>
      </c>
      <c r="K134" s="102"/>
      <c r="L134" s="104" t="s">
        <v>385</v>
      </c>
      <c r="M134" s="88" t="s">
        <v>269</v>
      </c>
      <c r="N134" s="142"/>
      <c r="O134" s="105"/>
      <c r="P134" s="105"/>
      <c r="Q134" s="105"/>
      <c r="R134" s="105"/>
      <c r="S134" s="105"/>
      <c r="T134" s="105"/>
      <c r="U134" s="105"/>
      <c r="V134" s="105"/>
      <c r="W134" s="105"/>
      <c r="X134" s="106"/>
      <c r="Y134" s="307"/>
      <c r="Z134" s="308"/>
      <c r="AA134" s="308"/>
      <c r="AB134" s="306"/>
      <c r="AC134" s="839"/>
      <c r="AD134" s="840"/>
      <c r="AE134" s="840"/>
      <c r="AF134" s="841"/>
    </row>
    <row r="135" spans="1:32" ht="18.75" customHeight="1" x14ac:dyDescent="0.2">
      <c r="A135" s="153" t="s">
        <v>385</v>
      </c>
      <c r="B135" s="185">
        <v>25</v>
      </c>
      <c r="C135" s="165" t="s">
        <v>500</v>
      </c>
      <c r="D135" s="153" t="s">
        <v>385</v>
      </c>
      <c r="E135" s="178" t="s">
        <v>324</v>
      </c>
      <c r="F135" s="305"/>
      <c r="G135" s="178"/>
      <c r="H135" s="117" t="s">
        <v>95</v>
      </c>
      <c r="I135" s="101" t="s">
        <v>385</v>
      </c>
      <c r="J135" s="88" t="s">
        <v>267</v>
      </c>
      <c r="K135" s="102"/>
      <c r="L135" s="103"/>
      <c r="M135" s="104" t="s">
        <v>385</v>
      </c>
      <c r="N135" s="88" t="s">
        <v>268</v>
      </c>
      <c r="O135" s="105"/>
      <c r="P135" s="105"/>
      <c r="Q135" s="105"/>
      <c r="R135" s="105"/>
      <c r="S135" s="105"/>
      <c r="T135" s="105"/>
      <c r="U135" s="105"/>
      <c r="V135" s="105"/>
      <c r="W135" s="105"/>
      <c r="X135" s="106"/>
      <c r="Y135" s="307"/>
      <c r="Z135" s="308"/>
      <c r="AA135" s="308"/>
      <c r="AB135" s="306"/>
      <c r="AC135" s="839"/>
      <c r="AD135" s="840"/>
      <c r="AE135" s="840"/>
      <c r="AF135" s="841"/>
    </row>
    <row r="136" spans="1:32" ht="18.75" customHeight="1" x14ac:dyDescent="0.2">
      <c r="A136" s="175"/>
      <c r="B136" s="185"/>
      <c r="C136" s="165"/>
      <c r="D136" s="153" t="s">
        <v>385</v>
      </c>
      <c r="E136" s="178" t="s">
        <v>326</v>
      </c>
      <c r="F136" s="305"/>
      <c r="G136" s="178"/>
      <c r="H136" s="117" t="s">
        <v>115</v>
      </c>
      <c r="I136" s="101" t="s">
        <v>385</v>
      </c>
      <c r="J136" s="88" t="s">
        <v>322</v>
      </c>
      <c r="K136" s="105"/>
      <c r="L136" s="105"/>
      <c r="M136" s="105"/>
      <c r="N136" s="105"/>
      <c r="O136" s="105"/>
      <c r="P136" s="104" t="s">
        <v>385</v>
      </c>
      <c r="Q136" s="88" t="s">
        <v>323</v>
      </c>
      <c r="R136" s="105"/>
      <c r="S136" s="105"/>
      <c r="T136" s="105"/>
      <c r="U136" s="105"/>
      <c r="V136" s="105"/>
      <c r="W136" s="105"/>
      <c r="X136" s="106"/>
      <c r="Y136" s="307"/>
      <c r="Z136" s="308"/>
      <c r="AA136" s="308"/>
      <c r="AB136" s="306"/>
      <c r="AC136" s="839"/>
      <c r="AD136" s="840"/>
      <c r="AE136" s="840"/>
      <c r="AF136" s="841"/>
    </row>
    <row r="137" spans="1:32" ht="18.75" customHeight="1" x14ac:dyDescent="0.2">
      <c r="A137" s="175"/>
      <c r="B137" s="185"/>
      <c r="C137" s="165"/>
      <c r="D137" s="177"/>
      <c r="E137" s="178"/>
      <c r="F137" s="305"/>
      <c r="G137" s="178"/>
      <c r="H137" s="117" t="s">
        <v>501</v>
      </c>
      <c r="I137" s="101" t="s">
        <v>385</v>
      </c>
      <c r="J137" s="88" t="s">
        <v>252</v>
      </c>
      <c r="K137" s="102"/>
      <c r="L137" s="104" t="s">
        <v>385</v>
      </c>
      <c r="M137" s="88" t="s">
        <v>269</v>
      </c>
      <c r="N137" s="142"/>
      <c r="O137" s="142"/>
      <c r="P137" s="142"/>
      <c r="Q137" s="142"/>
      <c r="R137" s="142"/>
      <c r="S137" s="142"/>
      <c r="T137" s="142"/>
      <c r="U137" s="142"/>
      <c r="V137" s="142"/>
      <c r="W137" s="142"/>
      <c r="X137" s="143"/>
      <c r="Y137" s="307"/>
      <c r="Z137" s="308"/>
      <c r="AA137" s="308"/>
      <c r="AB137" s="306"/>
      <c r="AC137" s="839"/>
      <c r="AD137" s="840"/>
      <c r="AE137" s="840"/>
      <c r="AF137" s="841"/>
    </row>
    <row r="138" spans="1:32" ht="18.75" customHeight="1" x14ac:dyDescent="0.2">
      <c r="A138" s="175"/>
      <c r="B138" s="185"/>
      <c r="C138" s="165"/>
      <c r="D138" s="177"/>
      <c r="E138" s="178"/>
      <c r="F138" s="305"/>
      <c r="G138" s="178"/>
      <c r="H138" s="117" t="s">
        <v>179</v>
      </c>
      <c r="I138" s="101" t="s">
        <v>385</v>
      </c>
      <c r="J138" s="88" t="s">
        <v>252</v>
      </c>
      <c r="K138" s="102"/>
      <c r="L138" s="104" t="s">
        <v>385</v>
      </c>
      <c r="M138" s="88" t="s">
        <v>269</v>
      </c>
      <c r="N138" s="142"/>
      <c r="O138" s="142"/>
      <c r="P138" s="142"/>
      <c r="Q138" s="142"/>
      <c r="R138" s="142"/>
      <c r="S138" s="142"/>
      <c r="T138" s="142"/>
      <c r="U138" s="142"/>
      <c r="V138" s="142"/>
      <c r="W138" s="142"/>
      <c r="X138" s="143"/>
      <c r="Y138" s="307"/>
      <c r="Z138" s="308"/>
      <c r="AA138" s="308"/>
      <c r="AB138" s="306"/>
      <c r="AC138" s="839"/>
      <c r="AD138" s="840"/>
      <c r="AE138" s="840"/>
      <c r="AF138" s="841"/>
    </row>
    <row r="139" spans="1:32" ht="19.5" customHeight="1" x14ac:dyDescent="0.2">
      <c r="A139" s="175"/>
      <c r="B139" s="185"/>
      <c r="C139" s="165"/>
      <c r="D139" s="153"/>
      <c r="E139" s="178"/>
      <c r="F139" s="305"/>
      <c r="G139" s="244"/>
      <c r="H139" s="100" t="s">
        <v>435</v>
      </c>
      <c r="I139" s="101" t="s">
        <v>385</v>
      </c>
      <c r="J139" s="88" t="s">
        <v>252</v>
      </c>
      <c r="K139" s="88"/>
      <c r="L139" s="104" t="s">
        <v>385</v>
      </c>
      <c r="M139" s="88" t="s">
        <v>269</v>
      </c>
      <c r="N139" s="88"/>
      <c r="O139" s="105"/>
      <c r="P139" s="88"/>
      <c r="Q139" s="105"/>
      <c r="R139" s="105"/>
      <c r="S139" s="105"/>
      <c r="T139" s="105"/>
      <c r="U139" s="105"/>
      <c r="V139" s="105"/>
      <c r="W139" s="105"/>
      <c r="X139" s="106"/>
      <c r="Y139" s="308"/>
      <c r="Z139" s="308"/>
      <c r="AA139" s="308"/>
      <c r="AB139" s="306"/>
      <c r="AC139" s="839"/>
      <c r="AD139" s="840"/>
      <c r="AE139" s="840"/>
      <c r="AF139" s="841"/>
    </row>
    <row r="140" spans="1:32" ht="18.75" customHeight="1" x14ac:dyDescent="0.2">
      <c r="A140" s="175"/>
      <c r="B140" s="185"/>
      <c r="C140" s="165"/>
      <c r="D140" s="177"/>
      <c r="E140" s="178"/>
      <c r="F140" s="305"/>
      <c r="G140" s="178"/>
      <c r="H140" s="117" t="s">
        <v>113</v>
      </c>
      <c r="I140" s="101" t="s">
        <v>385</v>
      </c>
      <c r="J140" s="88" t="s">
        <v>252</v>
      </c>
      <c r="K140" s="102"/>
      <c r="L140" s="104" t="s">
        <v>385</v>
      </c>
      <c r="M140" s="88" t="s">
        <v>269</v>
      </c>
      <c r="N140" s="142"/>
      <c r="O140" s="105"/>
      <c r="P140" s="105"/>
      <c r="Q140" s="105"/>
      <c r="R140" s="105"/>
      <c r="S140" s="105"/>
      <c r="T140" s="105"/>
      <c r="U140" s="105"/>
      <c r="V140" s="105"/>
      <c r="W140" s="105"/>
      <c r="X140" s="106"/>
      <c r="Y140" s="307"/>
      <c r="Z140" s="308"/>
      <c r="AA140" s="308"/>
      <c r="AB140" s="306"/>
      <c r="AC140" s="839"/>
      <c r="AD140" s="840"/>
      <c r="AE140" s="840"/>
      <c r="AF140" s="841"/>
    </row>
    <row r="141" spans="1:32" ht="18.75" customHeight="1" x14ac:dyDescent="0.2">
      <c r="A141" s="175"/>
      <c r="B141" s="185"/>
      <c r="C141" s="165"/>
      <c r="D141" s="177"/>
      <c r="E141" s="178"/>
      <c r="F141" s="305"/>
      <c r="G141" s="178"/>
      <c r="H141" s="117" t="s">
        <v>185</v>
      </c>
      <c r="I141" s="101" t="s">
        <v>385</v>
      </c>
      <c r="J141" s="88" t="s">
        <v>252</v>
      </c>
      <c r="K141" s="88"/>
      <c r="L141" s="104" t="s">
        <v>385</v>
      </c>
      <c r="M141" s="88" t="s">
        <v>253</v>
      </c>
      <c r="N141" s="88"/>
      <c r="O141" s="104" t="s">
        <v>385</v>
      </c>
      <c r="P141" s="88" t="s">
        <v>254</v>
      </c>
      <c r="Q141" s="105"/>
      <c r="R141" s="105"/>
      <c r="S141" s="105"/>
      <c r="T141" s="105"/>
      <c r="U141" s="105"/>
      <c r="V141" s="105"/>
      <c r="W141" s="105"/>
      <c r="X141" s="106"/>
      <c r="Y141" s="307"/>
      <c r="Z141" s="308"/>
      <c r="AA141" s="308"/>
      <c r="AB141" s="306"/>
      <c r="AC141" s="839"/>
      <c r="AD141" s="840"/>
      <c r="AE141" s="840"/>
      <c r="AF141" s="841"/>
    </row>
    <row r="142" spans="1:32" ht="18.75" customHeight="1" x14ac:dyDescent="0.2">
      <c r="A142" s="175"/>
      <c r="B142" s="185"/>
      <c r="C142" s="165"/>
      <c r="D142" s="177"/>
      <c r="E142" s="178"/>
      <c r="F142" s="305"/>
      <c r="G142" s="178"/>
      <c r="H142" s="117" t="s">
        <v>114</v>
      </c>
      <c r="I142" s="101" t="s">
        <v>385</v>
      </c>
      <c r="J142" s="88" t="s">
        <v>319</v>
      </c>
      <c r="K142" s="88"/>
      <c r="L142" s="103"/>
      <c r="M142" s="103"/>
      <c r="N142" s="104" t="s">
        <v>385</v>
      </c>
      <c r="O142" s="88" t="s">
        <v>320</v>
      </c>
      <c r="P142" s="105"/>
      <c r="Q142" s="105"/>
      <c r="R142" s="105"/>
      <c r="S142" s="104" t="s">
        <v>385</v>
      </c>
      <c r="T142" s="88" t="s">
        <v>321</v>
      </c>
      <c r="U142" s="105"/>
      <c r="V142" s="105"/>
      <c r="W142" s="105"/>
      <c r="X142" s="106"/>
      <c r="Y142" s="307"/>
      <c r="Z142" s="308"/>
      <c r="AA142" s="308"/>
      <c r="AB142" s="306"/>
      <c r="AC142" s="839"/>
      <c r="AD142" s="840"/>
      <c r="AE142" s="840"/>
      <c r="AF142" s="841"/>
    </row>
    <row r="143" spans="1:32" ht="18.75" customHeight="1" x14ac:dyDescent="0.2">
      <c r="A143" s="175"/>
      <c r="B143" s="185"/>
      <c r="C143" s="165"/>
      <c r="D143" s="177"/>
      <c r="E143" s="178"/>
      <c r="F143" s="305"/>
      <c r="G143" s="178"/>
      <c r="H143" s="321" t="s">
        <v>448</v>
      </c>
      <c r="I143" s="101" t="s">
        <v>385</v>
      </c>
      <c r="J143" s="88" t="s">
        <v>252</v>
      </c>
      <c r="K143" s="88"/>
      <c r="L143" s="104" t="s">
        <v>385</v>
      </c>
      <c r="M143" s="88" t="s">
        <v>253</v>
      </c>
      <c r="N143" s="88"/>
      <c r="O143" s="104" t="s">
        <v>385</v>
      </c>
      <c r="P143" s="88" t="s">
        <v>254</v>
      </c>
      <c r="Q143" s="105"/>
      <c r="R143" s="105"/>
      <c r="S143" s="105"/>
      <c r="T143" s="105"/>
      <c r="U143" s="99"/>
      <c r="V143" s="99"/>
      <c r="W143" s="99"/>
      <c r="X143" s="108"/>
      <c r="Y143" s="307"/>
      <c r="Z143" s="308"/>
      <c r="AA143" s="308"/>
      <c r="AB143" s="306"/>
      <c r="AC143" s="839"/>
      <c r="AD143" s="840"/>
      <c r="AE143" s="840"/>
      <c r="AF143" s="841"/>
    </row>
    <row r="144" spans="1:32" ht="18.75" customHeight="1" x14ac:dyDescent="0.2">
      <c r="A144" s="175"/>
      <c r="B144" s="185"/>
      <c r="C144" s="165"/>
      <c r="D144" s="177"/>
      <c r="E144" s="178"/>
      <c r="F144" s="305"/>
      <c r="G144" s="178"/>
      <c r="H144" s="117" t="s">
        <v>119</v>
      </c>
      <c r="I144" s="101" t="s">
        <v>385</v>
      </c>
      <c r="J144" s="88" t="s">
        <v>252</v>
      </c>
      <c r="K144" s="88"/>
      <c r="L144" s="104" t="s">
        <v>385</v>
      </c>
      <c r="M144" s="88" t="s">
        <v>260</v>
      </c>
      <c r="N144" s="88"/>
      <c r="O144" s="104" t="s">
        <v>385</v>
      </c>
      <c r="P144" s="88" t="s">
        <v>261</v>
      </c>
      <c r="Q144" s="142"/>
      <c r="R144" s="104" t="s">
        <v>385</v>
      </c>
      <c r="S144" s="88" t="s">
        <v>285</v>
      </c>
      <c r="T144" s="88"/>
      <c r="U144" s="88"/>
      <c r="V144" s="88"/>
      <c r="W144" s="88"/>
      <c r="X144" s="145"/>
      <c r="Y144" s="307"/>
      <c r="Z144" s="308"/>
      <c r="AA144" s="308"/>
      <c r="AB144" s="306"/>
      <c r="AC144" s="839"/>
      <c r="AD144" s="840"/>
      <c r="AE144" s="840"/>
      <c r="AF144" s="841"/>
    </row>
    <row r="145" spans="1:32" ht="18.75" customHeight="1" x14ac:dyDescent="0.2">
      <c r="A145" s="175"/>
      <c r="B145" s="185"/>
      <c r="C145" s="165"/>
      <c r="D145" s="177"/>
      <c r="E145" s="178"/>
      <c r="F145" s="305"/>
      <c r="G145" s="178"/>
      <c r="H145" s="851" t="s">
        <v>480</v>
      </c>
      <c r="I145" s="864" t="s">
        <v>385</v>
      </c>
      <c r="J145" s="865" t="s">
        <v>252</v>
      </c>
      <c r="K145" s="865"/>
      <c r="L145" s="866" t="s">
        <v>385</v>
      </c>
      <c r="M145" s="865" t="s">
        <v>269</v>
      </c>
      <c r="N145" s="865"/>
      <c r="O145" s="86"/>
      <c r="P145" s="86"/>
      <c r="Q145" s="86"/>
      <c r="R145" s="86"/>
      <c r="S145" s="86"/>
      <c r="T145" s="86"/>
      <c r="U145" s="86"/>
      <c r="V145" s="86"/>
      <c r="W145" s="86"/>
      <c r="X145" s="166"/>
      <c r="Y145" s="307"/>
      <c r="Z145" s="308"/>
      <c r="AA145" s="308"/>
      <c r="AB145" s="306"/>
      <c r="AC145" s="839"/>
      <c r="AD145" s="840"/>
      <c r="AE145" s="840"/>
      <c r="AF145" s="841"/>
    </row>
    <row r="146" spans="1:32" ht="18.75" customHeight="1" x14ac:dyDescent="0.2">
      <c r="A146" s="175"/>
      <c r="B146" s="185"/>
      <c r="C146" s="165"/>
      <c r="D146" s="177"/>
      <c r="E146" s="178"/>
      <c r="F146" s="305"/>
      <c r="G146" s="178"/>
      <c r="H146" s="852"/>
      <c r="I146" s="864"/>
      <c r="J146" s="865"/>
      <c r="K146" s="865"/>
      <c r="L146" s="866"/>
      <c r="M146" s="865"/>
      <c r="N146" s="865"/>
      <c r="O146" s="120"/>
      <c r="P146" s="120"/>
      <c r="Q146" s="120"/>
      <c r="R146" s="120"/>
      <c r="S146" s="120"/>
      <c r="T146" s="120"/>
      <c r="U146" s="120"/>
      <c r="V146" s="120"/>
      <c r="W146" s="120"/>
      <c r="X146" s="167"/>
      <c r="Y146" s="307"/>
      <c r="Z146" s="308"/>
      <c r="AA146" s="308"/>
      <c r="AB146" s="306"/>
      <c r="AC146" s="839"/>
      <c r="AD146" s="840"/>
      <c r="AE146" s="840"/>
      <c r="AF146" s="841"/>
    </row>
    <row r="147" spans="1:32" ht="18.75" customHeight="1" x14ac:dyDescent="0.2">
      <c r="A147" s="195"/>
      <c r="B147" s="196"/>
      <c r="C147" s="197"/>
      <c r="D147" s="198"/>
      <c r="E147" s="199"/>
      <c r="F147" s="223"/>
      <c r="G147" s="224"/>
      <c r="H147" s="126" t="s">
        <v>476</v>
      </c>
      <c r="I147" s="127" t="s">
        <v>385</v>
      </c>
      <c r="J147" s="128" t="s">
        <v>252</v>
      </c>
      <c r="K147" s="128"/>
      <c r="L147" s="129" t="s">
        <v>385</v>
      </c>
      <c r="M147" s="128" t="s">
        <v>436</v>
      </c>
      <c r="N147" s="130"/>
      <c r="O147" s="129" t="s">
        <v>385</v>
      </c>
      <c r="P147" s="134" t="s">
        <v>437</v>
      </c>
      <c r="Q147" s="131"/>
      <c r="R147" s="129" t="s">
        <v>385</v>
      </c>
      <c r="S147" s="128" t="s">
        <v>438</v>
      </c>
      <c r="T147" s="131"/>
      <c r="U147" s="129" t="s">
        <v>385</v>
      </c>
      <c r="V147" s="128" t="s">
        <v>439</v>
      </c>
      <c r="W147" s="132"/>
      <c r="X147" s="133"/>
      <c r="Y147" s="225"/>
      <c r="Z147" s="225"/>
      <c r="AA147" s="225"/>
      <c r="AB147" s="226"/>
      <c r="AC147" s="842"/>
      <c r="AD147" s="843"/>
      <c r="AE147" s="843"/>
      <c r="AF147" s="844"/>
    </row>
    <row r="148" spans="1:32" ht="18.75" customHeight="1" x14ac:dyDescent="0.2">
      <c r="A148" s="209"/>
      <c r="B148" s="176"/>
      <c r="C148" s="210"/>
      <c r="D148" s="211"/>
      <c r="E148" s="212"/>
      <c r="F148" s="287"/>
      <c r="G148" s="212"/>
      <c r="H148" s="215" t="s">
        <v>97</v>
      </c>
      <c r="I148" s="110" t="s">
        <v>385</v>
      </c>
      <c r="J148" s="111" t="s">
        <v>302</v>
      </c>
      <c r="K148" s="112"/>
      <c r="L148" s="113"/>
      <c r="M148" s="114" t="s">
        <v>385</v>
      </c>
      <c r="N148" s="111" t="s">
        <v>303</v>
      </c>
      <c r="O148" s="313"/>
      <c r="P148" s="112"/>
      <c r="Q148" s="112"/>
      <c r="R148" s="112"/>
      <c r="S148" s="112"/>
      <c r="T148" s="112"/>
      <c r="U148" s="112"/>
      <c r="V148" s="112"/>
      <c r="W148" s="112"/>
      <c r="X148" s="216"/>
      <c r="Y148" s="152" t="s">
        <v>385</v>
      </c>
      <c r="Z148" s="158" t="s">
        <v>251</v>
      </c>
      <c r="AA148" s="158"/>
      <c r="AB148" s="304"/>
      <c r="AC148" s="836"/>
      <c r="AD148" s="837"/>
      <c r="AE148" s="837"/>
      <c r="AF148" s="838"/>
    </row>
    <row r="149" spans="1:32" ht="18.75" customHeight="1" x14ac:dyDescent="0.2">
      <c r="A149" s="175"/>
      <c r="B149" s="185"/>
      <c r="C149" s="165"/>
      <c r="D149" s="177"/>
      <c r="E149" s="178"/>
      <c r="F149" s="305"/>
      <c r="G149" s="178"/>
      <c r="H149" s="849" t="s">
        <v>93</v>
      </c>
      <c r="I149" s="137" t="s">
        <v>385</v>
      </c>
      <c r="J149" s="97" t="s">
        <v>252</v>
      </c>
      <c r="K149" s="97"/>
      <c r="L149" s="621"/>
      <c r="M149" s="137" t="s">
        <v>385</v>
      </c>
      <c r="N149" s="97" t="s">
        <v>291</v>
      </c>
      <c r="O149" s="97"/>
      <c r="P149" s="621"/>
      <c r="Q149" s="137" t="s">
        <v>385</v>
      </c>
      <c r="R149" s="154" t="s">
        <v>292</v>
      </c>
      <c r="S149" s="154"/>
      <c r="T149" s="154"/>
      <c r="U149" s="137" t="s">
        <v>385</v>
      </c>
      <c r="V149" s="154" t="s">
        <v>293</v>
      </c>
      <c r="W149" s="154"/>
      <c r="X149" s="162"/>
      <c r="Y149" s="137" t="s">
        <v>385</v>
      </c>
      <c r="Z149" s="97" t="s">
        <v>257</v>
      </c>
      <c r="AA149" s="308"/>
      <c r="AB149" s="306"/>
      <c r="AC149" s="839"/>
      <c r="AD149" s="840"/>
      <c r="AE149" s="840"/>
      <c r="AF149" s="841"/>
    </row>
    <row r="150" spans="1:32" ht="18.75" customHeight="1" x14ac:dyDescent="0.2">
      <c r="A150" s="175"/>
      <c r="B150" s="185"/>
      <c r="C150" s="165"/>
      <c r="D150" s="177"/>
      <c r="E150" s="178"/>
      <c r="F150" s="305"/>
      <c r="G150" s="178"/>
      <c r="H150" s="850"/>
      <c r="I150" s="119" t="s">
        <v>385</v>
      </c>
      <c r="J150" s="120" t="s">
        <v>294</v>
      </c>
      <c r="K150" s="141"/>
      <c r="L150" s="141"/>
      <c r="M150" s="123" t="s">
        <v>385</v>
      </c>
      <c r="N150" s="120" t="s">
        <v>295</v>
      </c>
      <c r="O150" s="141"/>
      <c r="P150" s="141"/>
      <c r="Q150" s="123" t="s">
        <v>385</v>
      </c>
      <c r="R150" s="120" t="s">
        <v>296</v>
      </c>
      <c r="S150" s="141"/>
      <c r="T150" s="141"/>
      <c r="U150" s="141"/>
      <c r="V150" s="141"/>
      <c r="W150" s="141"/>
      <c r="X150" s="169"/>
      <c r="Y150" s="307"/>
      <c r="Z150" s="308"/>
      <c r="AA150" s="308"/>
      <c r="AB150" s="306"/>
      <c r="AC150" s="839"/>
      <c r="AD150" s="840"/>
      <c r="AE150" s="840"/>
      <c r="AF150" s="841"/>
    </row>
    <row r="151" spans="1:32" ht="18.75" customHeight="1" x14ac:dyDescent="0.2">
      <c r="A151" s="175"/>
      <c r="B151" s="185"/>
      <c r="C151" s="165"/>
      <c r="D151" s="177"/>
      <c r="E151" s="178"/>
      <c r="F151" s="305"/>
      <c r="G151" s="178"/>
      <c r="H151" s="117" t="s">
        <v>98</v>
      </c>
      <c r="I151" s="101" t="s">
        <v>385</v>
      </c>
      <c r="J151" s="88" t="s">
        <v>267</v>
      </c>
      <c r="K151" s="102"/>
      <c r="L151" s="103"/>
      <c r="M151" s="104" t="s">
        <v>385</v>
      </c>
      <c r="N151" s="88" t="s">
        <v>268</v>
      </c>
      <c r="O151" s="105"/>
      <c r="P151" s="102"/>
      <c r="Q151" s="102"/>
      <c r="R151" s="102"/>
      <c r="S151" s="102"/>
      <c r="T151" s="102"/>
      <c r="U151" s="102"/>
      <c r="V151" s="102"/>
      <c r="W151" s="102"/>
      <c r="X151" s="745"/>
      <c r="Y151" s="307"/>
      <c r="Z151" s="308"/>
      <c r="AA151" s="308"/>
      <c r="AB151" s="306"/>
      <c r="AC151" s="839"/>
      <c r="AD151" s="840"/>
      <c r="AE151" s="840"/>
      <c r="AF151" s="841"/>
    </row>
    <row r="152" spans="1:32" ht="19.5" customHeight="1" x14ac:dyDescent="0.2">
      <c r="A152" s="175"/>
      <c r="B152" s="185"/>
      <c r="C152" s="165"/>
      <c r="D152" s="177"/>
      <c r="E152" s="178"/>
      <c r="F152" s="305"/>
      <c r="G152" s="244"/>
      <c r="H152" s="100" t="s">
        <v>186</v>
      </c>
      <c r="I152" s="101" t="s">
        <v>385</v>
      </c>
      <c r="J152" s="88" t="s">
        <v>397</v>
      </c>
      <c r="K152" s="102"/>
      <c r="L152" s="103"/>
      <c r="M152" s="104" t="s">
        <v>385</v>
      </c>
      <c r="N152" s="88" t="s">
        <v>433</v>
      </c>
      <c r="O152" s="104"/>
      <c r="P152" s="88"/>
      <c r="Q152" s="105"/>
      <c r="R152" s="105"/>
      <c r="S152" s="105"/>
      <c r="T152" s="105"/>
      <c r="U152" s="105"/>
      <c r="V152" s="105"/>
      <c r="W152" s="105"/>
      <c r="X152" s="106"/>
      <c r="Y152" s="308"/>
      <c r="Z152" s="308"/>
      <c r="AA152" s="308"/>
      <c r="AB152" s="306"/>
      <c r="AC152" s="839"/>
      <c r="AD152" s="840"/>
      <c r="AE152" s="840"/>
      <c r="AF152" s="841"/>
    </row>
    <row r="153" spans="1:32" ht="19.5" customHeight="1" x14ac:dyDescent="0.2">
      <c r="A153" s="175"/>
      <c r="B153" s="185"/>
      <c r="C153" s="165"/>
      <c r="D153" s="177"/>
      <c r="E153" s="178"/>
      <c r="F153" s="305"/>
      <c r="G153" s="244"/>
      <c r="H153" s="100" t="s">
        <v>432</v>
      </c>
      <c r="I153" s="101" t="s">
        <v>385</v>
      </c>
      <c r="J153" s="88" t="s">
        <v>397</v>
      </c>
      <c r="K153" s="102"/>
      <c r="L153" s="103"/>
      <c r="M153" s="104" t="s">
        <v>385</v>
      </c>
      <c r="N153" s="88" t="s">
        <v>433</v>
      </c>
      <c r="O153" s="104"/>
      <c r="P153" s="88"/>
      <c r="Q153" s="105"/>
      <c r="R153" s="105"/>
      <c r="S153" s="105"/>
      <c r="T153" s="105"/>
      <c r="U153" s="105"/>
      <c r="V153" s="105"/>
      <c r="W153" s="105"/>
      <c r="X153" s="106"/>
      <c r="Y153" s="308"/>
      <c r="Z153" s="308"/>
      <c r="AA153" s="308"/>
      <c r="AB153" s="306"/>
      <c r="AC153" s="839"/>
      <c r="AD153" s="840"/>
      <c r="AE153" s="840"/>
      <c r="AF153" s="841"/>
    </row>
    <row r="154" spans="1:32" ht="19.5" customHeight="1" x14ac:dyDescent="0.2">
      <c r="A154" s="175"/>
      <c r="B154" s="185"/>
      <c r="C154" s="165"/>
      <c r="D154" s="177"/>
      <c r="E154" s="178"/>
      <c r="F154" s="305"/>
      <c r="G154" s="244"/>
      <c r="H154" s="100" t="s">
        <v>454</v>
      </c>
      <c r="I154" s="119" t="s">
        <v>385</v>
      </c>
      <c r="J154" s="120" t="s">
        <v>397</v>
      </c>
      <c r="K154" s="121"/>
      <c r="L154" s="122"/>
      <c r="M154" s="123" t="s">
        <v>385</v>
      </c>
      <c r="N154" s="120" t="s">
        <v>433</v>
      </c>
      <c r="O154" s="123"/>
      <c r="P154" s="120"/>
      <c r="Q154" s="124"/>
      <c r="R154" s="124"/>
      <c r="S154" s="124"/>
      <c r="T154" s="124"/>
      <c r="U154" s="124"/>
      <c r="V154" s="124"/>
      <c r="W154" s="124"/>
      <c r="X154" s="125"/>
      <c r="Y154" s="137"/>
      <c r="Z154" s="97"/>
      <c r="AA154" s="308"/>
      <c r="AB154" s="306"/>
      <c r="AC154" s="839"/>
      <c r="AD154" s="840"/>
      <c r="AE154" s="840"/>
      <c r="AF154" s="841"/>
    </row>
    <row r="155" spans="1:32" ht="18.75" customHeight="1" x14ac:dyDescent="0.2">
      <c r="A155" s="175"/>
      <c r="B155" s="185"/>
      <c r="C155" s="165"/>
      <c r="D155" s="153"/>
      <c r="E155" s="178"/>
      <c r="F155" s="305"/>
      <c r="G155" s="178"/>
      <c r="H155" s="117" t="s">
        <v>112</v>
      </c>
      <c r="I155" s="101" t="s">
        <v>385</v>
      </c>
      <c r="J155" s="88" t="s">
        <v>252</v>
      </c>
      <c r="K155" s="102"/>
      <c r="L155" s="104" t="s">
        <v>385</v>
      </c>
      <c r="M155" s="88" t="s">
        <v>269</v>
      </c>
      <c r="N155" s="142"/>
      <c r="O155" s="105"/>
      <c r="P155" s="105"/>
      <c r="Q155" s="105"/>
      <c r="R155" s="105"/>
      <c r="S155" s="105"/>
      <c r="T155" s="105"/>
      <c r="U155" s="105"/>
      <c r="V155" s="105"/>
      <c r="W155" s="105"/>
      <c r="X155" s="106"/>
      <c r="Y155" s="307"/>
      <c r="Z155" s="308"/>
      <c r="AA155" s="308"/>
      <c r="AB155" s="306"/>
      <c r="AC155" s="839"/>
      <c r="AD155" s="840"/>
      <c r="AE155" s="840"/>
      <c r="AF155" s="841"/>
    </row>
    <row r="156" spans="1:32" ht="18.75" customHeight="1" x14ac:dyDescent="0.2">
      <c r="A156" s="175"/>
      <c r="B156" s="185"/>
      <c r="C156" s="165"/>
      <c r="D156" s="177"/>
      <c r="E156" s="178"/>
      <c r="F156" s="305"/>
      <c r="G156" s="178"/>
      <c r="H156" s="117" t="s">
        <v>497</v>
      </c>
      <c r="I156" s="101" t="s">
        <v>385</v>
      </c>
      <c r="J156" s="88" t="s">
        <v>252</v>
      </c>
      <c r="K156" s="102"/>
      <c r="L156" s="104" t="s">
        <v>385</v>
      </c>
      <c r="M156" s="88" t="s">
        <v>269</v>
      </c>
      <c r="N156" s="142"/>
      <c r="O156" s="105"/>
      <c r="P156" s="105"/>
      <c r="Q156" s="105"/>
      <c r="R156" s="105"/>
      <c r="S156" s="105"/>
      <c r="T156" s="105"/>
      <c r="U156" s="105"/>
      <c r="V156" s="105"/>
      <c r="W156" s="105"/>
      <c r="X156" s="106"/>
      <c r="Y156" s="307"/>
      <c r="Z156" s="308"/>
      <c r="AA156" s="308"/>
      <c r="AB156" s="306"/>
      <c r="AC156" s="839"/>
      <c r="AD156" s="840"/>
      <c r="AE156" s="840"/>
      <c r="AF156" s="841"/>
    </row>
    <row r="157" spans="1:32" ht="18.75" customHeight="1" x14ac:dyDescent="0.2">
      <c r="A157" s="153" t="s">
        <v>385</v>
      </c>
      <c r="B157" s="185">
        <v>25</v>
      </c>
      <c r="C157" s="165" t="s">
        <v>500</v>
      </c>
      <c r="D157" s="153" t="s">
        <v>385</v>
      </c>
      <c r="E157" s="178" t="s">
        <v>325</v>
      </c>
      <c r="F157" s="305"/>
      <c r="G157" s="178"/>
      <c r="H157" s="117" t="s">
        <v>95</v>
      </c>
      <c r="I157" s="101" t="s">
        <v>385</v>
      </c>
      <c r="J157" s="88" t="s">
        <v>267</v>
      </c>
      <c r="K157" s="102"/>
      <c r="L157" s="103"/>
      <c r="M157" s="104" t="s">
        <v>385</v>
      </c>
      <c r="N157" s="88" t="s">
        <v>268</v>
      </c>
      <c r="O157" s="105"/>
      <c r="P157" s="105"/>
      <c r="Q157" s="105"/>
      <c r="R157" s="105"/>
      <c r="S157" s="105"/>
      <c r="T157" s="105"/>
      <c r="U157" s="105"/>
      <c r="V157" s="105"/>
      <c r="W157" s="105"/>
      <c r="X157" s="106"/>
      <c r="Y157" s="307"/>
      <c r="Z157" s="308"/>
      <c r="AA157" s="308"/>
      <c r="AB157" s="306"/>
      <c r="AC157" s="839"/>
      <c r="AD157" s="840"/>
      <c r="AE157" s="840"/>
      <c r="AF157" s="841"/>
    </row>
    <row r="158" spans="1:32" ht="18.75" customHeight="1" x14ac:dyDescent="0.2">
      <c r="A158" s="175"/>
      <c r="B158" s="185"/>
      <c r="C158" s="165"/>
      <c r="D158" s="153" t="s">
        <v>385</v>
      </c>
      <c r="E158" s="178" t="s">
        <v>327</v>
      </c>
      <c r="F158" s="305"/>
      <c r="G158" s="178"/>
      <c r="H158" s="117" t="s">
        <v>115</v>
      </c>
      <c r="I158" s="101" t="s">
        <v>385</v>
      </c>
      <c r="J158" s="88" t="s">
        <v>322</v>
      </c>
      <c r="K158" s="105"/>
      <c r="L158" s="105"/>
      <c r="M158" s="105"/>
      <c r="N158" s="105"/>
      <c r="O158" s="105"/>
      <c r="P158" s="104" t="s">
        <v>385</v>
      </c>
      <c r="Q158" s="88" t="s">
        <v>323</v>
      </c>
      <c r="R158" s="105"/>
      <c r="S158" s="105"/>
      <c r="T158" s="105"/>
      <c r="U158" s="105"/>
      <c r="V158" s="105"/>
      <c r="W158" s="105"/>
      <c r="X158" s="106"/>
      <c r="Y158" s="307"/>
      <c r="Z158" s="308"/>
      <c r="AA158" s="308"/>
      <c r="AB158" s="306"/>
      <c r="AC158" s="839"/>
      <c r="AD158" s="840"/>
      <c r="AE158" s="840"/>
      <c r="AF158" s="841"/>
    </row>
    <row r="159" spans="1:32" ht="18.75" customHeight="1" x14ac:dyDescent="0.2">
      <c r="A159" s="175"/>
      <c r="B159" s="185"/>
      <c r="C159" s="165"/>
      <c r="D159" s="177"/>
      <c r="E159" s="178"/>
      <c r="F159" s="305"/>
      <c r="G159" s="178"/>
      <c r="H159" s="117" t="s">
        <v>501</v>
      </c>
      <c r="I159" s="101" t="s">
        <v>385</v>
      </c>
      <c r="J159" s="88" t="s">
        <v>252</v>
      </c>
      <c r="K159" s="102"/>
      <c r="L159" s="104" t="s">
        <v>385</v>
      </c>
      <c r="M159" s="88" t="s">
        <v>269</v>
      </c>
      <c r="N159" s="142"/>
      <c r="O159" s="142"/>
      <c r="P159" s="142"/>
      <c r="Q159" s="142"/>
      <c r="R159" s="142"/>
      <c r="S159" s="142"/>
      <c r="T159" s="142"/>
      <c r="U159" s="142"/>
      <c r="V159" s="142"/>
      <c r="W159" s="142"/>
      <c r="X159" s="143"/>
      <c r="Y159" s="307"/>
      <c r="Z159" s="308"/>
      <c r="AA159" s="308"/>
      <c r="AB159" s="306"/>
      <c r="AC159" s="839"/>
      <c r="AD159" s="840"/>
      <c r="AE159" s="840"/>
      <c r="AF159" s="841"/>
    </row>
    <row r="160" spans="1:32" ht="18.75" customHeight="1" x14ac:dyDescent="0.2">
      <c r="A160" s="175"/>
      <c r="B160" s="185"/>
      <c r="C160" s="165"/>
      <c r="D160" s="153"/>
      <c r="E160" s="178"/>
      <c r="F160" s="305"/>
      <c r="G160" s="178"/>
      <c r="H160" s="117" t="s">
        <v>179</v>
      </c>
      <c r="I160" s="101" t="s">
        <v>385</v>
      </c>
      <c r="J160" s="88" t="s">
        <v>252</v>
      </c>
      <c r="K160" s="102"/>
      <c r="L160" s="104" t="s">
        <v>385</v>
      </c>
      <c r="M160" s="88" t="s">
        <v>269</v>
      </c>
      <c r="N160" s="142"/>
      <c r="O160" s="142"/>
      <c r="P160" s="142"/>
      <c r="Q160" s="142"/>
      <c r="R160" s="142"/>
      <c r="S160" s="142"/>
      <c r="T160" s="142"/>
      <c r="U160" s="142"/>
      <c r="V160" s="142"/>
      <c r="W160" s="142"/>
      <c r="X160" s="143"/>
      <c r="Y160" s="307"/>
      <c r="Z160" s="308"/>
      <c r="AA160" s="308"/>
      <c r="AB160" s="306"/>
      <c r="AC160" s="839"/>
      <c r="AD160" s="840"/>
      <c r="AE160" s="840"/>
      <c r="AF160" s="841"/>
    </row>
    <row r="161" spans="1:32" ht="19.5" customHeight="1" x14ac:dyDescent="0.2">
      <c r="A161" s="175"/>
      <c r="B161" s="185"/>
      <c r="C161" s="165"/>
      <c r="D161" s="153"/>
      <c r="E161" s="178"/>
      <c r="F161" s="305"/>
      <c r="G161" s="244"/>
      <c r="H161" s="100" t="s">
        <v>435</v>
      </c>
      <c r="I161" s="101" t="s">
        <v>385</v>
      </c>
      <c r="J161" s="88" t="s">
        <v>252</v>
      </c>
      <c r="K161" s="88"/>
      <c r="L161" s="104" t="s">
        <v>385</v>
      </c>
      <c r="M161" s="88" t="s">
        <v>269</v>
      </c>
      <c r="N161" s="88"/>
      <c r="O161" s="105"/>
      <c r="P161" s="88"/>
      <c r="Q161" s="105"/>
      <c r="R161" s="105"/>
      <c r="S161" s="105"/>
      <c r="T161" s="105"/>
      <c r="U161" s="105"/>
      <c r="V161" s="105"/>
      <c r="W161" s="105"/>
      <c r="X161" s="106"/>
      <c r="Y161" s="308"/>
      <c r="Z161" s="308"/>
      <c r="AA161" s="308"/>
      <c r="AB161" s="306"/>
      <c r="AC161" s="839"/>
      <c r="AD161" s="840"/>
      <c r="AE161" s="840"/>
      <c r="AF161" s="841"/>
    </row>
    <row r="162" spans="1:32" ht="18.75" customHeight="1" x14ac:dyDescent="0.2">
      <c r="A162" s="175"/>
      <c r="B162" s="185"/>
      <c r="C162" s="165"/>
      <c r="D162" s="177"/>
      <c r="E162" s="178"/>
      <c r="F162" s="305"/>
      <c r="G162" s="178"/>
      <c r="H162" s="117" t="s">
        <v>113</v>
      </c>
      <c r="I162" s="101" t="s">
        <v>385</v>
      </c>
      <c r="J162" s="88" t="s">
        <v>252</v>
      </c>
      <c r="K162" s="102"/>
      <c r="L162" s="104" t="s">
        <v>385</v>
      </c>
      <c r="M162" s="88" t="s">
        <v>269</v>
      </c>
      <c r="N162" s="142"/>
      <c r="O162" s="105"/>
      <c r="P162" s="105"/>
      <c r="Q162" s="105"/>
      <c r="R162" s="105"/>
      <c r="S162" s="105"/>
      <c r="T162" s="105"/>
      <c r="U162" s="105"/>
      <c r="V162" s="105"/>
      <c r="W162" s="105"/>
      <c r="X162" s="106"/>
      <c r="Y162" s="307"/>
      <c r="Z162" s="308"/>
      <c r="AA162" s="308"/>
      <c r="AB162" s="306"/>
      <c r="AC162" s="839"/>
      <c r="AD162" s="840"/>
      <c r="AE162" s="840"/>
      <c r="AF162" s="841"/>
    </row>
    <row r="163" spans="1:32" ht="18.75" customHeight="1" x14ac:dyDescent="0.2">
      <c r="A163" s="175"/>
      <c r="B163" s="185"/>
      <c r="C163" s="165"/>
      <c r="D163" s="177"/>
      <c r="E163" s="178"/>
      <c r="F163" s="305"/>
      <c r="G163" s="178"/>
      <c r="H163" s="117" t="s">
        <v>185</v>
      </c>
      <c r="I163" s="101" t="s">
        <v>385</v>
      </c>
      <c r="J163" s="88" t="s">
        <v>252</v>
      </c>
      <c r="K163" s="88"/>
      <c r="L163" s="104" t="s">
        <v>385</v>
      </c>
      <c r="M163" s="88" t="s">
        <v>253</v>
      </c>
      <c r="N163" s="88"/>
      <c r="O163" s="104" t="s">
        <v>385</v>
      </c>
      <c r="P163" s="88" t="s">
        <v>254</v>
      </c>
      <c r="Q163" s="105"/>
      <c r="R163" s="105"/>
      <c r="S163" s="105"/>
      <c r="T163" s="105"/>
      <c r="U163" s="105"/>
      <c r="V163" s="105"/>
      <c r="W163" s="105"/>
      <c r="X163" s="106"/>
      <c r="Y163" s="307"/>
      <c r="Z163" s="308"/>
      <c r="AA163" s="308"/>
      <c r="AB163" s="306"/>
      <c r="AC163" s="839"/>
      <c r="AD163" s="840"/>
      <c r="AE163" s="840"/>
      <c r="AF163" s="841"/>
    </row>
    <row r="164" spans="1:32" ht="18.75" customHeight="1" x14ac:dyDescent="0.2">
      <c r="A164" s="175"/>
      <c r="B164" s="185"/>
      <c r="C164" s="165"/>
      <c r="D164" s="177"/>
      <c r="E164" s="178"/>
      <c r="F164" s="305"/>
      <c r="G164" s="178"/>
      <c r="H164" s="117" t="s">
        <v>114</v>
      </c>
      <c r="I164" s="101" t="s">
        <v>385</v>
      </c>
      <c r="J164" s="88" t="s">
        <v>319</v>
      </c>
      <c r="K164" s="88"/>
      <c r="L164" s="103"/>
      <c r="M164" s="103"/>
      <c r="N164" s="104" t="s">
        <v>385</v>
      </c>
      <c r="O164" s="88" t="s">
        <v>320</v>
      </c>
      <c r="P164" s="105"/>
      <c r="Q164" s="105"/>
      <c r="R164" s="105"/>
      <c r="S164" s="104" t="s">
        <v>385</v>
      </c>
      <c r="T164" s="88" t="s">
        <v>321</v>
      </c>
      <c r="U164" s="105"/>
      <c r="V164" s="105"/>
      <c r="W164" s="105"/>
      <c r="X164" s="106"/>
      <c r="Y164" s="307"/>
      <c r="Z164" s="308"/>
      <c r="AA164" s="308"/>
      <c r="AB164" s="306"/>
      <c r="AC164" s="839"/>
      <c r="AD164" s="840"/>
      <c r="AE164" s="840"/>
      <c r="AF164" s="841"/>
    </row>
    <row r="165" spans="1:32" ht="18.75" customHeight="1" x14ac:dyDescent="0.2">
      <c r="A165" s="175"/>
      <c r="B165" s="185"/>
      <c r="C165" s="165"/>
      <c r="D165" s="177"/>
      <c r="E165" s="178"/>
      <c r="F165" s="305"/>
      <c r="G165" s="178"/>
      <c r="H165" s="321" t="s">
        <v>448</v>
      </c>
      <c r="I165" s="101" t="s">
        <v>385</v>
      </c>
      <c r="J165" s="88" t="s">
        <v>252</v>
      </c>
      <c r="K165" s="88"/>
      <c r="L165" s="104" t="s">
        <v>385</v>
      </c>
      <c r="M165" s="88" t="s">
        <v>253</v>
      </c>
      <c r="N165" s="88"/>
      <c r="O165" s="104" t="s">
        <v>385</v>
      </c>
      <c r="P165" s="88" t="s">
        <v>254</v>
      </c>
      <c r="Q165" s="105"/>
      <c r="R165" s="105"/>
      <c r="S165" s="105"/>
      <c r="T165" s="105"/>
      <c r="U165" s="99"/>
      <c r="V165" s="99"/>
      <c r="W165" s="99"/>
      <c r="X165" s="108"/>
      <c r="Y165" s="307"/>
      <c r="Z165" s="308"/>
      <c r="AA165" s="308"/>
      <c r="AB165" s="306"/>
      <c r="AC165" s="839"/>
      <c r="AD165" s="840"/>
      <c r="AE165" s="840"/>
      <c r="AF165" s="841"/>
    </row>
    <row r="166" spans="1:32" ht="18.75" customHeight="1" x14ac:dyDescent="0.2">
      <c r="A166" s="175"/>
      <c r="B166" s="185"/>
      <c r="C166" s="165"/>
      <c r="D166" s="177"/>
      <c r="E166" s="178"/>
      <c r="F166" s="305"/>
      <c r="G166" s="178"/>
      <c r="H166" s="117" t="s">
        <v>119</v>
      </c>
      <c r="I166" s="101" t="s">
        <v>385</v>
      </c>
      <c r="J166" s="88" t="s">
        <v>252</v>
      </c>
      <c r="K166" s="88"/>
      <c r="L166" s="104" t="s">
        <v>385</v>
      </c>
      <c r="M166" s="88" t="s">
        <v>260</v>
      </c>
      <c r="N166" s="88"/>
      <c r="O166" s="104" t="s">
        <v>385</v>
      </c>
      <c r="P166" s="88" t="s">
        <v>261</v>
      </c>
      <c r="Q166" s="142"/>
      <c r="R166" s="104" t="s">
        <v>385</v>
      </c>
      <c r="S166" s="88" t="s">
        <v>285</v>
      </c>
      <c r="T166" s="88"/>
      <c r="U166" s="88"/>
      <c r="V166" s="88"/>
      <c r="W166" s="88"/>
      <c r="X166" s="145"/>
      <c r="Y166" s="307"/>
      <c r="Z166" s="308"/>
      <c r="AA166" s="308"/>
      <c r="AB166" s="306"/>
      <c r="AC166" s="839"/>
      <c r="AD166" s="840"/>
      <c r="AE166" s="840"/>
      <c r="AF166" s="841"/>
    </row>
    <row r="167" spans="1:32" ht="18.75" customHeight="1" x14ac:dyDescent="0.2">
      <c r="A167" s="175"/>
      <c r="B167" s="185"/>
      <c r="C167" s="165"/>
      <c r="D167" s="177"/>
      <c r="E167" s="178"/>
      <c r="F167" s="305"/>
      <c r="G167" s="178"/>
      <c r="H167" s="851" t="s">
        <v>480</v>
      </c>
      <c r="I167" s="864" t="s">
        <v>385</v>
      </c>
      <c r="J167" s="865" t="s">
        <v>252</v>
      </c>
      <c r="K167" s="865"/>
      <c r="L167" s="866" t="s">
        <v>385</v>
      </c>
      <c r="M167" s="865" t="s">
        <v>269</v>
      </c>
      <c r="N167" s="865"/>
      <c r="O167" s="86"/>
      <c r="P167" s="86"/>
      <c r="Q167" s="86"/>
      <c r="R167" s="86"/>
      <c r="S167" s="86"/>
      <c r="T167" s="86"/>
      <c r="U167" s="86"/>
      <c r="V167" s="86"/>
      <c r="W167" s="86"/>
      <c r="X167" s="166"/>
      <c r="Y167" s="307"/>
      <c r="Z167" s="308"/>
      <c r="AA167" s="308"/>
      <c r="AB167" s="306"/>
      <c r="AC167" s="839"/>
      <c r="AD167" s="840"/>
      <c r="AE167" s="840"/>
      <c r="AF167" s="841"/>
    </row>
    <row r="168" spans="1:32" ht="18.75" customHeight="1" x14ac:dyDescent="0.2">
      <c r="A168" s="175"/>
      <c r="B168" s="185"/>
      <c r="C168" s="165"/>
      <c r="D168" s="177"/>
      <c r="E168" s="178"/>
      <c r="F168" s="305"/>
      <c r="G168" s="178"/>
      <c r="H168" s="852"/>
      <c r="I168" s="864"/>
      <c r="J168" s="865"/>
      <c r="K168" s="865"/>
      <c r="L168" s="866"/>
      <c r="M168" s="865"/>
      <c r="N168" s="865"/>
      <c r="O168" s="120"/>
      <c r="P168" s="120"/>
      <c r="Q168" s="120"/>
      <c r="R168" s="120"/>
      <c r="S168" s="120"/>
      <c r="T168" s="120"/>
      <c r="U168" s="120"/>
      <c r="V168" s="120"/>
      <c r="W168" s="120"/>
      <c r="X168" s="167"/>
      <c r="Y168" s="307"/>
      <c r="Z168" s="308"/>
      <c r="AA168" s="308"/>
      <c r="AB168" s="306"/>
      <c r="AC168" s="839"/>
      <c r="AD168" s="840"/>
      <c r="AE168" s="840"/>
      <c r="AF168" s="841"/>
    </row>
    <row r="169" spans="1:32" ht="18.75" customHeight="1" x14ac:dyDescent="0.2">
      <c r="A169" s="195"/>
      <c r="B169" s="196"/>
      <c r="C169" s="197"/>
      <c r="D169" s="198"/>
      <c r="E169" s="199"/>
      <c r="F169" s="223"/>
      <c r="G169" s="224"/>
      <c r="H169" s="126" t="s">
        <v>476</v>
      </c>
      <c r="I169" s="127" t="s">
        <v>385</v>
      </c>
      <c r="J169" s="128" t="s">
        <v>252</v>
      </c>
      <c r="K169" s="128"/>
      <c r="L169" s="129" t="s">
        <v>385</v>
      </c>
      <c r="M169" s="128" t="s">
        <v>436</v>
      </c>
      <c r="N169" s="130"/>
      <c r="O169" s="129" t="s">
        <v>385</v>
      </c>
      <c r="P169" s="134" t="s">
        <v>437</v>
      </c>
      <c r="Q169" s="131"/>
      <c r="R169" s="129" t="s">
        <v>385</v>
      </c>
      <c r="S169" s="128" t="s">
        <v>438</v>
      </c>
      <c r="T169" s="131"/>
      <c r="U169" s="129" t="s">
        <v>385</v>
      </c>
      <c r="V169" s="128" t="s">
        <v>439</v>
      </c>
      <c r="W169" s="132"/>
      <c r="X169" s="133"/>
      <c r="Y169" s="225"/>
      <c r="Z169" s="225"/>
      <c r="AA169" s="225"/>
      <c r="AB169" s="226"/>
      <c r="AC169" s="842"/>
      <c r="AD169" s="843"/>
      <c r="AE169" s="843"/>
      <c r="AF169" s="844"/>
    </row>
    <row r="170" spans="1:32" ht="18.75" customHeight="1" x14ac:dyDescent="0.2">
      <c r="A170" s="209"/>
      <c r="B170" s="176"/>
      <c r="C170" s="210"/>
      <c r="D170" s="211"/>
      <c r="E170" s="212"/>
      <c r="F170" s="287"/>
      <c r="G170" s="212"/>
      <c r="H170" s="215" t="s">
        <v>97</v>
      </c>
      <c r="I170" s="110" t="s">
        <v>385</v>
      </c>
      <c r="J170" s="111" t="s">
        <v>302</v>
      </c>
      <c r="K170" s="112"/>
      <c r="L170" s="113"/>
      <c r="M170" s="114" t="s">
        <v>385</v>
      </c>
      <c r="N170" s="111" t="s">
        <v>303</v>
      </c>
      <c r="O170" s="313"/>
      <c r="P170" s="112"/>
      <c r="Q170" s="112"/>
      <c r="R170" s="112"/>
      <c r="S170" s="112"/>
      <c r="T170" s="112"/>
      <c r="U170" s="112"/>
      <c r="V170" s="112"/>
      <c r="W170" s="112"/>
      <c r="X170" s="216"/>
      <c r="Y170" s="152" t="s">
        <v>385</v>
      </c>
      <c r="Z170" s="158" t="s">
        <v>251</v>
      </c>
      <c r="AA170" s="158"/>
      <c r="AB170" s="304"/>
      <c r="AC170" s="836"/>
      <c r="AD170" s="837"/>
      <c r="AE170" s="837"/>
      <c r="AF170" s="838"/>
    </row>
    <row r="171" spans="1:32" ht="18.75" customHeight="1" x14ac:dyDescent="0.2">
      <c r="A171" s="175"/>
      <c r="B171" s="185"/>
      <c r="C171" s="165"/>
      <c r="D171" s="177"/>
      <c r="E171" s="178"/>
      <c r="F171" s="305"/>
      <c r="G171" s="178"/>
      <c r="H171" s="849" t="s">
        <v>93</v>
      </c>
      <c r="I171" s="137" t="s">
        <v>385</v>
      </c>
      <c r="J171" s="97" t="s">
        <v>252</v>
      </c>
      <c r="K171" s="97"/>
      <c r="L171" s="621"/>
      <c r="M171" s="137" t="s">
        <v>385</v>
      </c>
      <c r="N171" s="97" t="s">
        <v>291</v>
      </c>
      <c r="O171" s="97"/>
      <c r="P171" s="621"/>
      <c r="Q171" s="137" t="s">
        <v>385</v>
      </c>
      <c r="R171" s="154" t="s">
        <v>292</v>
      </c>
      <c r="S171" s="154"/>
      <c r="T171" s="154"/>
      <c r="U171" s="137" t="s">
        <v>385</v>
      </c>
      <c r="V171" s="154" t="s">
        <v>293</v>
      </c>
      <c r="W171" s="154"/>
      <c r="X171" s="162"/>
      <c r="Y171" s="137" t="s">
        <v>385</v>
      </c>
      <c r="Z171" s="97" t="s">
        <v>257</v>
      </c>
      <c r="AA171" s="308"/>
      <c r="AB171" s="306"/>
      <c r="AC171" s="839"/>
      <c r="AD171" s="840"/>
      <c r="AE171" s="840"/>
      <c r="AF171" s="841"/>
    </row>
    <row r="172" spans="1:32" ht="18.75" customHeight="1" x14ac:dyDescent="0.2">
      <c r="A172" s="175"/>
      <c r="B172" s="185"/>
      <c r="C172" s="165"/>
      <c r="D172" s="177"/>
      <c r="E172" s="178"/>
      <c r="F172" s="305"/>
      <c r="G172" s="178"/>
      <c r="H172" s="850"/>
      <c r="I172" s="119" t="s">
        <v>385</v>
      </c>
      <c r="J172" s="120" t="s">
        <v>294</v>
      </c>
      <c r="K172" s="141"/>
      <c r="L172" s="141"/>
      <c r="M172" s="123" t="s">
        <v>385</v>
      </c>
      <c r="N172" s="120" t="s">
        <v>295</v>
      </c>
      <c r="O172" s="141"/>
      <c r="P172" s="141"/>
      <c r="Q172" s="123" t="s">
        <v>385</v>
      </c>
      <c r="R172" s="120" t="s">
        <v>296</v>
      </c>
      <c r="S172" s="141"/>
      <c r="T172" s="141"/>
      <c r="U172" s="141"/>
      <c r="V172" s="141"/>
      <c r="W172" s="141"/>
      <c r="X172" s="169"/>
      <c r="Y172" s="307"/>
      <c r="Z172" s="308"/>
      <c r="AA172" s="308"/>
      <c r="AB172" s="306"/>
      <c r="AC172" s="839"/>
      <c r="AD172" s="840"/>
      <c r="AE172" s="840"/>
      <c r="AF172" s="841"/>
    </row>
    <row r="173" spans="1:32" ht="18.75" customHeight="1" x14ac:dyDescent="0.2">
      <c r="A173" s="175"/>
      <c r="B173" s="185"/>
      <c r="C173" s="165"/>
      <c r="D173" s="177"/>
      <c r="E173" s="178"/>
      <c r="F173" s="305"/>
      <c r="G173" s="178"/>
      <c r="H173" s="117" t="s">
        <v>98</v>
      </c>
      <c r="I173" s="101" t="s">
        <v>385</v>
      </c>
      <c r="J173" s="88" t="s">
        <v>267</v>
      </c>
      <c r="K173" s="102"/>
      <c r="L173" s="103"/>
      <c r="M173" s="104" t="s">
        <v>385</v>
      </c>
      <c r="N173" s="88" t="s">
        <v>268</v>
      </c>
      <c r="O173" s="105"/>
      <c r="P173" s="102"/>
      <c r="Q173" s="105"/>
      <c r="R173" s="105"/>
      <c r="S173" s="105"/>
      <c r="T173" s="105"/>
      <c r="U173" s="105"/>
      <c r="V173" s="105"/>
      <c r="W173" s="105"/>
      <c r="X173" s="106"/>
      <c r="Y173" s="307"/>
      <c r="Z173" s="308"/>
      <c r="AA173" s="308"/>
      <c r="AB173" s="306"/>
      <c r="AC173" s="839"/>
      <c r="AD173" s="840"/>
      <c r="AE173" s="840"/>
      <c r="AF173" s="841"/>
    </row>
    <row r="174" spans="1:32" ht="19.5" customHeight="1" x14ac:dyDescent="0.2">
      <c r="A174" s="175"/>
      <c r="B174" s="185"/>
      <c r="C174" s="165"/>
      <c r="D174" s="177"/>
      <c r="E174" s="178"/>
      <c r="F174" s="305"/>
      <c r="G174" s="244"/>
      <c r="H174" s="100" t="s">
        <v>186</v>
      </c>
      <c r="I174" s="101" t="s">
        <v>385</v>
      </c>
      <c r="J174" s="88" t="s">
        <v>397</v>
      </c>
      <c r="K174" s="102"/>
      <c r="L174" s="103"/>
      <c r="M174" s="104" t="s">
        <v>385</v>
      </c>
      <c r="N174" s="88" t="s">
        <v>433</v>
      </c>
      <c r="O174" s="104"/>
      <c r="P174" s="88"/>
      <c r="Q174" s="105"/>
      <c r="R174" s="105"/>
      <c r="S174" s="105"/>
      <c r="T174" s="105"/>
      <c r="U174" s="105"/>
      <c r="V174" s="105"/>
      <c r="W174" s="105"/>
      <c r="X174" s="106"/>
      <c r="Y174" s="207"/>
      <c r="Z174" s="207"/>
      <c r="AA174" s="207"/>
      <c r="AB174" s="306"/>
      <c r="AC174" s="839"/>
      <c r="AD174" s="840"/>
      <c r="AE174" s="840"/>
      <c r="AF174" s="841"/>
    </row>
    <row r="175" spans="1:32" ht="19.5" customHeight="1" x14ac:dyDescent="0.2">
      <c r="A175" s="175"/>
      <c r="B175" s="185"/>
      <c r="C175" s="165"/>
      <c r="D175" s="177"/>
      <c r="E175" s="178"/>
      <c r="F175" s="305"/>
      <c r="G175" s="244"/>
      <c r="H175" s="100" t="s">
        <v>432</v>
      </c>
      <c r="I175" s="101" t="s">
        <v>385</v>
      </c>
      <c r="J175" s="88" t="s">
        <v>397</v>
      </c>
      <c r="K175" s="102"/>
      <c r="L175" s="103"/>
      <c r="M175" s="104" t="s">
        <v>385</v>
      </c>
      <c r="N175" s="88" t="s">
        <v>433</v>
      </c>
      <c r="O175" s="104"/>
      <c r="P175" s="88"/>
      <c r="Q175" s="105"/>
      <c r="R175" s="105"/>
      <c r="S175" s="105"/>
      <c r="T175" s="105"/>
      <c r="U175" s="105"/>
      <c r="V175" s="105"/>
      <c r="W175" s="105"/>
      <c r="X175" s="106"/>
      <c r="Y175" s="308"/>
      <c r="Z175" s="308"/>
      <c r="AA175" s="308"/>
      <c r="AB175" s="306"/>
      <c r="AC175" s="839"/>
      <c r="AD175" s="840"/>
      <c r="AE175" s="840"/>
      <c r="AF175" s="841"/>
    </row>
    <row r="176" spans="1:32" ht="19.5" customHeight="1" x14ac:dyDescent="0.2">
      <c r="A176" s="175"/>
      <c r="B176" s="185"/>
      <c r="C176" s="165"/>
      <c r="D176" s="177"/>
      <c r="E176" s="178"/>
      <c r="F176" s="305"/>
      <c r="G176" s="244"/>
      <c r="H176" s="100" t="s">
        <v>454</v>
      </c>
      <c r="I176" s="119" t="s">
        <v>385</v>
      </c>
      <c r="J176" s="120" t="s">
        <v>397</v>
      </c>
      <c r="K176" s="121"/>
      <c r="L176" s="122"/>
      <c r="M176" s="123" t="s">
        <v>385</v>
      </c>
      <c r="N176" s="120" t="s">
        <v>433</v>
      </c>
      <c r="O176" s="123"/>
      <c r="P176" s="120"/>
      <c r="Q176" s="124"/>
      <c r="R176" s="124"/>
      <c r="S176" s="124"/>
      <c r="T176" s="124"/>
      <c r="U176" s="124"/>
      <c r="V176" s="124"/>
      <c r="W176" s="124"/>
      <c r="X176" s="125"/>
      <c r="Y176" s="137"/>
      <c r="Z176" s="97"/>
      <c r="AA176" s="308"/>
      <c r="AB176" s="306"/>
      <c r="AC176" s="839"/>
      <c r="AD176" s="840"/>
      <c r="AE176" s="840"/>
      <c r="AF176" s="841"/>
    </row>
    <row r="177" spans="1:32" ht="19.5" customHeight="1" x14ac:dyDescent="0.2">
      <c r="A177" s="175"/>
      <c r="B177" s="185"/>
      <c r="C177" s="165"/>
      <c r="D177" s="177"/>
      <c r="E177" s="178"/>
      <c r="F177" s="305"/>
      <c r="G177" s="244"/>
      <c r="H177" s="100" t="s">
        <v>655</v>
      </c>
      <c r="I177" s="119" t="s">
        <v>385</v>
      </c>
      <c r="J177" s="120" t="s">
        <v>640</v>
      </c>
      <c r="K177" s="121"/>
      <c r="L177" s="122"/>
      <c r="M177" s="123" t="s">
        <v>385</v>
      </c>
      <c r="N177" s="120" t="s">
        <v>641</v>
      </c>
      <c r="O177" s="124"/>
      <c r="P177" s="120"/>
      <c r="Q177" s="124"/>
      <c r="R177" s="124"/>
      <c r="S177" s="124"/>
      <c r="T177" s="124"/>
      <c r="U177" s="124"/>
      <c r="V177" s="124"/>
      <c r="W177" s="124"/>
      <c r="X177" s="125"/>
      <c r="Y177" s="137"/>
      <c r="Z177" s="97"/>
      <c r="AA177" s="308"/>
      <c r="AB177" s="306"/>
      <c r="AC177" s="839"/>
      <c r="AD177" s="840"/>
      <c r="AE177" s="840"/>
      <c r="AF177" s="841"/>
    </row>
    <row r="178" spans="1:32" ht="18.75" customHeight="1" x14ac:dyDescent="0.2">
      <c r="A178" s="175"/>
      <c r="B178" s="185"/>
      <c r="C178" s="165"/>
      <c r="D178" s="177"/>
      <c r="E178" s="178"/>
      <c r="F178" s="305"/>
      <c r="G178" s="178"/>
      <c r="H178" s="117" t="s">
        <v>112</v>
      </c>
      <c r="I178" s="101" t="s">
        <v>385</v>
      </c>
      <c r="J178" s="88" t="s">
        <v>252</v>
      </c>
      <c r="K178" s="102"/>
      <c r="L178" s="104" t="s">
        <v>385</v>
      </c>
      <c r="M178" s="88" t="s">
        <v>269</v>
      </c>
      <c r="N178" s="142"/>
      <c r="O178" s="105"/>
      <c r="P178" s="105"/>
      <c r="Q178" s="105"/>
      <c r="R178" s="105"/>
      <c r="S178" s="105"/>
      <c r="T178" s="105"/>
      <c r="U178" s="105"/>
      <c r="V178" s="105"/>
      <c r="W178" s="105"/>
      <c r="X178" s="106"/>
      <c r="Y178" s="307"/>
      <c r="Z178" s="308"/>
      <c r="AA178" s="308"/>
      <c r="AB178" s="306"/>
      <c r="AC178" s="839"/>
      <c r="AD178" s="840"/>
      <c r="AE178" s="840"/>
      <c r="AF178" s="841"/>
    </row>
    <row r="179" spans="1:32" ht="18.75" customHeight="1" x14ac:dyDescent="0.2">
      <c r="A179" s="153" t="s">
        <v>385</v>
      </c>
      <c r="B179" s="185">
        <v>25</v>
      </c>
      <c r="C179" s="165" t="s">
        <v>502</v>
      </c>
      <c r="D179" s="153" t="s">
        <v>385</v>
      </c>
      <c r="E179" s="178" t="s">
        <v>328</v>
      </c>
      <c r="F179" s="305"/>
      <c r="G179" s="178"/>
      <c r="H179" s="117" t="s">
        <v>497</v>
      </c>
      <c r="I179" s="101" t="s">
        <v>385</v>
      </c>
      <c r="J179" s="88" t="s">
        <v>252</v>
      </c>
      <c r="K179" s="102"/>
      <c r="L179" s="104" t="s">
        <v>385</v>
      </c>
      <c r="M179" s="88" t="s">
        <v>269</v>
      </c>
      <c r="N179" s="142"/>
      <c r="O179" s="105"/>
      <c r="P179" s="105"/>
      <c r="Q179" s="105"/>
      <c r="R179" s="105"/>
      <c r="S179" s="105"/>
      <c r="T179" s="105"/>
      <c r="U179" s="105"/>
      <c r="V179" s="105"/>
      <c r="W179" s="105"/>
      <c r="X179" s="106"/>
      <c r="Y179" s="307"/>
      <c r="Z179" s="308"/>
      <c r="AA179" s="308"/>
      <c r="AB179" s="306"/>
      <c r="AC179" s="839"/>
      <c r="AD179" s="840"/>
      <c r="AE179" s="840"/>
      <c r="AF179" s="841"/>
    </row>
    <row r="180" spans="1:32" ht="18.75" customHeight="1" x14ac:dyDescent="0.2">
      <c r="A180" s="175"/>
      <c r="B180" s="185"/>
      <c r="C180" s="165"/>
      <c r="D180" s="177"/>
      <c r="E180" s="178"/>
      <c r="F180" s="305"/>
      <c r="G180" s="178"/>
      <c r="H180" s="117" t="s">
        <v>95</v>
      </c>
      <c r="I180" s="101" t="s">
        <v>385</v>
      </c>
      <c r="J180" s="88" t="s">
        <v>267</v>
      </c>
      <c r="K180" s="102"/>
      <c r="L180" s="103"/>
      <c r="M180" s="104" t="s">
        <v>385</v>
      </c>
      <c r="N180" s="88" t="s">
        <v>268</v>
      </c>
      <c r="O180" s="105"/>
      <c r="P180" s="105"/>
      <c r="Q180" s="105"/>
      <c r="R180" s="105"/>
      <c r="S180" s="105"/>
      <c r="T180" s="105"/>
      <c r="U180" s="105"/>
      <c r="V180" s="105"/>
      <c r="W180" s="105"/>
      <c r="X180" s="106"/>
      <c r="Y180" s="307"/>
      <c r="Z180" s="308"/>
      <c r="AA180" s="308"/>
      <c r="AB180" s="306"/>
      <c r="AC180" s="839"/>
      <c r="AD180" s="840"/>
      <c r="AE180" s="840"/>
      <c r="AF180" s="841"/>
    </row>
    <row r="181" spans="1:32" ht="19.5" customHeight="1" x14ac:dyDescent="0.2">
      <c r="A181" s="175"/>
      <c r="B181" s="185"/>
      <c r="C181" s="165"/>
      <c r="D181" s="177"/>
      <c r="E181" s="178"/>
      <c r="F181" s="305"/>
      <c r="G181" s="244"/>
      <c r="H181" s="100" t="s">
        <v>435</v>
      </c>
      <c r="I181" s="101" t="s">
        <v>385</v>
      </c>
      <c r="J181" s="88" t="s">
        <v>252</v>
      </c>
      <c r="K181" s="88"/>
      <c r="L181" s="104" t="s">
        <v>385</v>
      </c>
      <c r="M181" s="88" t="s">
        <v>269</v>
      </c>
      <c r="N181" s="88"/>
      <c r="O181" s="105"/>
      <c r="P181" s="88"/>
      <c r="Q181" s="105"/>
      <c r="R181" s="105"/>
      <c r="S181" s="105"/>
      <c r="T181" s="105"/>
      <c r="U181" s="105"/>
      <c r="V181" s="105"/>
      <c r="W181" s="105"/>
      <c r="X181" s="106"/>
      <c r="Y181" s="308"/>
      <c r="Z181" s="308"/>
      <c r="AA181" s="308"/>
      <c r="AB181" s="306"/>
      <c r="AC181" s="839"/>
      <c r="AD181" s="840"/>
      <c r="AE181" s="840"/>
      <c r="AF181" s="841"/>
    </row>
    <row r="182" spans="1:32" ht="18.75" customHeight="1" x14ac:dyDescent="0.2">
      <c r="A182" s="175"/>
      <c r="B182" s="185"/>
      <c r="C182" s="165"/>
      <c r="D182" s="177"/>
      <c r="E182" s="178"/>
      <c r="F182" s="305"/>
      <c r="G182" s="178"/>
      <c r="H182" s="117" t="s">
        <v>113</v>
      </c>
      <c r="I182" s="101" t="s">
        <v>385</v>
      </c>
      <c r="J182" s="88" t="s">
        <v>252</v>
      </c>
      <c r="K182" s="102"/>
      <c r="L182" s="104" t="s">
        <v>385</v>
      </c>
      <c r="M182" s="88" t="s">
        <v>269</v>
      </c>
      <c r="N182" s="142"/>
      <c r="O182" s="105"/>
      <c r="P182" s="105"/>
      <c r="Q182" s="105"/>
      <c r="R182" s="105"/>
      <c r="S182" s="105"/>
      <c r="T182" s="105"/>
      <c r="U182" s="105"/>
      <c r="V182" s="105"/>
      <c r="W182" s="105"/>
      <c r="X182" s="106"/>
      <c r="Y182" s="307"/>
      <c r="Z182" s="308"/>
      <c r="AA182" s="308"/>
      <c r="AB182" s="306"/>
      <c r="AC182" s="839"/>
      <c r="AD182" s="840"/>
      <c r="AE182" s="840"/>
      <c r="AF182" s="841"/>
    </row>
    <row r="183" spans="1:32" ht="18.75" customHeight="1" x14ac:dyDescent="0.2">
      <c r="A183" s="175"/>
      <c r="B183" s="185"/>
      <c r="C183" s="165"/>
      <c r="D183" s="177"/>
      <c r="E183" s="178"/>
      <c r="F183" s="305"/>
      <c r="G183" s="178"/>
      <c r="H183" s="117" t="s">
        <v>185</v>
      </c>
      <c r="I183" s="101" t="s">
        <v>385</v>
      </c>
      <c r="J183" s="88" t="s">
        <v>252</v>
      </c>
      <c r="K183" s="88"/>
      <c r="L183" s="104" t="s">
        <v>385</v>
      </c>
      <c r="M183" s="88" t="s">
        <v>253</v>
      </c>
      <c r="N183" s="88"/>
      <c r="O183" s="104" t="s">
        <v>385</v>
      </c>
      <c r="P183" s="88" t="s">
        <v>254</v>
      </c>
      <c r="Q183" s="105"/>
      <c r="R183" s="105"/>
      <c r="S183" s="105"/>
      <c r="T183" s="105"/>
      <c r="U183" s="105"/>
      <c r="V183" s="105"/>
      <c r="W183" s="105"/>
      <c r="X183" s="106"/>
      <c r="Y183" s="307"/>
      <c r="Z183" s="308"/>
      <c r="AA183" s="308"/>
      <c r="AB183" s="306"/>
      <c r="AC183" s="839"/>
      <c r="AD183" s="840"/>
      <c r="AE183" s="840"/>
      <c r="AF183" s="841"/>
    </row>
    <row r="184" spans="1:32" ht="18.75" customHeight="1" x14ac:dyDescent="0.2">
      <c r="A184" s="175"/>
      <c r="B184" s="185"/>
      <c r="C184" s="165"/>
      <c r="D184" s="177"/>
      <c r="E184" s="178"/>
      <c r="F184" s="305"/>
      <c r="G184" s="178"/>
      <c r="H184" s="321" t="s">
        <v>448</v>
      </c>
      <c r="I184" s="101" t="s">
        <v>385</v>
      </c>
      <c r="J184" s="88" t="s">
        <v>252</v>
      </c>
      <c r="K184" s="88"/>
      <c r="L184" s="104" t="s">
        <v>385</v>
      </c>
      <c r="M184" s="88" t="s">
        <v>253</v>
      </c>
      <c r="N184" s="88"/>
      <c r="O184" s="104" t="s">
        <v>385</v>
      </c>
      <c r="P184" s="88" t="s">
        <v>254</v>
      </c>
      <c r="Q184" s="105"/>
      <c r="R184" s="105"/>
      <c r="S184" s="105"/>
      <c r="T184" s="105"/>
      <c r="U184" s="99"/>
      <c r="V184" s="99"/>
      <c r="W184" s="99"/>
      <c r="X184" s="108"/>
      <c r="Y184" s="307"/>
      <c r="Z184" s="308"/>
      <c r="AA184" s="308"/>
      <c r="AB184" s="306"/>
      <c r="AC184" s="839"/>
      <c r="AD184" s="840"/>
      <c r="AE184" s="840"/>
      <c r="AF184" s="841"/>
    </row>
    <row r="185" spans="1:32" ht="18.75" customHeight="1" x14ac:dyDescent="0.2">
      <c r="A185" s="175"/>
      <c r="B185" s="185"/>
      <c r="C185" s="165"/>
      <c r="D185" s="177"/>
      <c r="E185" s="178"/>
      <c r="F185" s="305"/>
      <c r="G185" s="178"/>
      <c r="H185" s="117" t="s">
        <v>119</v>
      </c>
      <c r="I185" s="101" t="s">
        <v>385</v>
      </c>
      <c r="J185" s="88" t="s">
        <v>252</v>
      </c>
      <c r="K185" s="88"/>
      <c r="L185" s="104" t="s">
        <v>385</v>
      </c>
      <c r="M185" s="88" t="s">
        <v>260</v>
      </c>
      <c r="N185" s="88"/>
      <c r="O185" s="104" t="s">
        <v>385</v>
      </c>
      <c r="P185" s="88" t="s">
        <v>261</v>
      </c>
      <c r="Q185" s="142"/>
      <c r="R185" s="104" t="s">
        <v>385</v>
      </c>
      <c r="S185" s="88" t="s">
        <v>285</v>
      </c>
      <c r="T185" s="88"/>
      <c r="U185" s="142"/>
      <c r="V185" s="142"/>
      <c r="W185" s="142"/>
      <c r="X185" s="143"/>
      <c r="Y185" s="307"/>
      <c r="Z185" s="308"/>
      <c r="AA185" s="308"/>
      <c r="AB185" s="306"/>
      <c r="AC185" s="839"/>
      <c r="AD185" s="840"/>
      <c r="AE185" s="840"/>
      <c r="AF185" s="841"/>
    </row>
    <row r="186" spans="1:32" ht="18.75" customHeight="1" x14ac:dyDescent="0.2">
      <c r="A186" s="175"/>
      <c r="B186" s="185"/>
      <c r="C186" s="165"/>
      <c r="D186" s="177"/>
      <c r="E186" s="178"/>
      <c r="F186" s="305"/>
      <c r="G186" s="178"/>
      <c r="H186" s="851" t="s">
        <v>480</v>
      </c>
      <c r="I186" s="864" t="s">
        <v>385</v>
      </c>
      <c r="J186" s="865" t="s">
        <v>252</v>
      </c>
      <c r="K186" s="865"/>
      <c r="L186" s="866" t="s">
        <v>385</v>
      </c>
      <c r="M186" s="865" t="s">
        <v>269</v>
      </c>
      <c r="N186" s="865"/>
      <c r="O186" s="86"/>
      <c r="P186" s="86"/>
      <c r="Q186" s="86"/>
      <c r="R186" s="86"/>
      <c r="S186" s="86"/>
      <c r="T186" s="86"/>
      <c r="U186" s="86"/>
      <c r="V186" s="86"/>
      <c r="W186" s="86"/>
      <c r="X186" s="166"/>
      <c r="Y186" s="307"/>
      <c r="Z186" s="308"/>
      <c r="AA186" s="308"/>
      <c r="AB186" s="306"/>
      <c r="AC186" s="839"/>
      <c r="AD186" s="840"/>
      <c r="AE186" s="840"/>
      <c r="AF186" s="841"/>
    </row>
    <row r="187" spans="1:32" ht="18.75" customHeight="1" x14ac:dyDescent="0.2">
      <c r="A187" s="175"/>
      <c r="B187" s="185"/>
      <c r="C187" s="165"/>
      <c r="D187" s="177"/>
      <c r="E187" s="178"/>
      <c r="F187" s="305"/>
      <c r="G187" s="178"/>
      <c r="H187" s="852"/>
      <c r="I187" s="864"/>
      <c r="J187" s="865"/>
      <c r="K187" s="865"/>
      <c r="L187" s="866"/>
      <c r="M187" s="865"/>
      <c r="N187" s="865"/>
      <c r="O187" s="120"/>
      <c r="P187" s="120"/>
      <c r="Q187" s="120"/>
      <c r="R187" s="120"/>
      <c r="S187" s="120"/>
      <c r="T187" s="120"/>
      <c r="U187" s="120"/>
      <c r="V187" s="120"/>
      <c r="W187" s="120"/>
      <c r="X187" s="167"/>
      <c r="Y187" s="307"/>
      <c r="Z187" s="308"/>
      <c r="AA187" s="308"/>
      <c r="AB187" s="306"/>
      <c r="AC187" s="839"/>
      <c r="AD187" s="840"/>
      <c r="AE187" s="840"/>
      <c r="AF187" s="841"/>
    </row>
    <row r="188" spans="1:32" ht="18.75" customHeight="1" x14ac:dyDescent="0.2">
      <c r="A188" s="175"/>
      <c r="B188" s="185"/>
      <c r="C188" s="165"/>
      <c r="D188" s="177"/>
      <c r="E188" s="178"/>
      <c r="F188" s="305"/>
      <c r="G188" s="244"/>
      <c r="H188" s="89" t="s">
        <v>476</v>
      </c>
      <c r="I188" s="107" t="s">
        <v>385</v>
      </c>
      <c r="J188" s="86" t="s">
        <v>252</v>
      </c>
      <c r="K188" s="86"/>
      <c r="L188" s="95" t="s">
        <v>385</v>
      </c>
      <c r="M188" s="86" t="s">
        <v>436</v>
      </c>
      <c r="N188" s="96"/>
      <c r="O188" s="95" t="s">
        <v>385</v>
      </c>
      <c r="P188" s="97" t="s">
        <v>437</v>
      </c>
      <c r="Q188" s="98"/>
      <c r="R188" s="95" t="s">
        <v>385</v>
      </c>
      <c r="S188" s="86" t="s">
        <v>438</v>
      </c>
      <c r="T188" s="98"/>
      <c r="U188" s="95" t="s">
        <v>385</v>
      </c>
      <c r="V188" s="86" t="s">
        <v>439</v>
      </c>
      <c r="W188" s="99"/>
      <c r="X188" s="108"/>
      <c r="Y188" s="308"/>
      <c r="Z188" s="308"/>
      <c r="AA188" s="308"/>
      <c r="AB188" s="306"/>
      <c r="AC188" s="839"/>
      <c r="AD188" s="840"/>
      <c r="AE188" s="840"/>
      <c r="AF188" s="841"/>
    </row>
    <row r="189" spans="1:32" ht="18.75" customHeight="1" x14ac:dyDescent="0.2">
      <c r="A189" s="209"/>
      <c r="B189" s="176"/>
      <c r="C189" s="210"/>
      <c r="D189" s="211"/>
      <c r="E189" s="212"/>
      <c r="F189" s="287"/>
      <c r="G189" s="212"/>
      <c r="H189" s="215" t="s">
        <v>97</v>
      </c>
      <c r="I189" s="110" t="s">
        <v>385</v>
      </c>
      <c r="J189" s="111" t="s">
        <v>302</v>
      </c>
      <c r="K189" s="112"/>
      <c r="L189" s="113"/>
      <c r="M189" s="114" t="s">
        <v>385</v>
      </c>
      <c r="N189" s="111" t="s">
        <v>303</v>
      </c>
      <c r="O189" s="313"/>
      <c r="P189" s="112"/>
      <c r="Q189" s="112"/>
      <c r="R189" s="112"/>
      <c r="S189" s="112"/>
      <c r="T189" s="112"/>
      <c r="U189" s="112"/>
      <c r="V189" s="112"/>
      <c r="W189" s="112"/>
      <c r="X189" s="216"/>
      <c r="Y189" s="152" t="s">
        <v>385</v>
      </c>
      <c r="Z189" s="158" t="s">
        <v>251</v>
      </c>
      <c r="AA189" s="158"/>
      <c r="AB189" s="304"/>
      <c r="AC189" s="836"/>
      <c r="AD189" s="837"/>
      <c r="AE189" s="837"/>
      <c r="AF189" s="838"/>
    </row>
    <row r="190" spans="1:32" ht="18.75" customHeight="1" x14ac:dyDescent="0.2">
      <c r="A190" s="175"/>
      <c r="B190" s="185"/>
      <c r="C190" s="165"/>
      <c r="D190" s="177"/>
      <c r="E190" s="178"/>
      <c r="F190" s="305"/>
      <c r="G190" s="178"/>
      <c r="H190" s="849" t="s">
        <v>93</v>
      </c>
      <c r="I190" s="137" t="s">
        <v>385</v>
      </c>
      <c r="J190" s="97" t="s">
        <v>252</v>
      </c>
      <c r="K190" s="97"/>
      <c r="L190" s="621"/>
      <c r="M190" s="137" t="s">
        <v>385</v>
      </c>
      <c r="N190" s="97" t="s">
        <v>291</v>
      </c>
      <c r="O190" s="97"/>
      <c r="P190" s="621"/>
      <c r="Q190" s="137" t="s">
        <v>385</v>
      </c>
      <c r="R190" s="154" t="s">
        <v>292</v>
      </c>
      <c r="S190" s="154"/>
      <c r="T190" s="154"/>
      <c r="U190" s="137" t="s">
        <v>385</v>
      </c>
      <c r="V190" s="154" t="s">
        <v>293</v>
      </c>
      <c r="W190" s="154"/>
      <c r="X190" s="162"/>
      <c r="Y190" s="137" t="s">
        <v>385</v>
      </c>
      <c r="Z190" s="97" t="s">
        <v>257</v>
      </c>
      <c r="AA190" s="308"/>
      <c r="AB190" s="306"/>
      <c r="AC190" s="839"/>
      <c r="AD190" s="840"/>
      <c r="AE190" s="840"/>
      <c r="AF190" s="841"/>
    </row>
    <row r="191" spans="1:32" ht="18.75" customHeight="1" x14ac:dyDescent="0.2">
      <c r="A191" s="175"/>
      <c r="B191" s="185"/>
      <c r="C191" s="165"/>
      <c r="D191" s="177"/>
      <c r="E191" s="178"/>
      <c r="F191" s="305"/>
      <c r="G191" s="178"/>
      <c r="H191" s="850"/>
      <c r="I191" s="119" t="s">
        <v>385</v>
      </c>
      <c r="J191" s="120" t="s">
        <v>294</v>
      </c>
      <c r="K191" s="141"/>
      <c r="L191" s="141"/>
      <c r="M191" s="123" t="s">
        <v>385</v>
      </c>
      <c r="N191" s="120" t="s">
        <v>295</v>
      </c>
      <c r="O191" s="141"/>
      <c r="P191" s="141"/>
      <c r="Q191" s="123" t="s">
        <v>385</v>
      </c>
      <c r="R191" s="120" t="s">
        <v>296</v>
      </c>
      <c r="S191" s="141"/>
      <c r="T191" s="141"/>
      <c r="U191" s="141"/>
      <c r="V191" s="141"/>
      <c r="W191" s="141"/>
      <c r="X191" s="169"/>
      <c r="Y191" s="307"/>
      <c r="Z191" s="308"/>
      <c r="AA191" s="308"/>
      <c r="AB191" s="306"/>
      <c r="AC191" s="839"/>
      <c r="AD191" s="840"/>
      <c r="AE191" s="840"/>
      <c r="AF191" s="841"/>
    </row>
    <row r="192" spans="1:32" ht="18.75" customHeight="1" x14ac:dyDescent="0.2">
      <c r="A192" s="175"/>
      <c r="B192" s="185"/>
      <c r="C192" s="165"/>
      <c r="D192" s="177"/>
      <c r="E192" s="178"/>
      <c r="F192" s="305"/>
      <c r="G192" s="178"/>
      <c r="H192" s="117" t="s">
        <v>98</v>
      </c>
      <c r="I192" s="101" t="s">
        <v>385</v>
      </c>
      <c r="J192" s="88" t="s">
        <v>267</v>
      </c>
      <c r="K192" s="102"/>
      <c r="L192" s="103"/>
      <c r="M192" s="104" t="s">
        <v>385</v>
      </c>
      <c r="N192" s="88" t="s">
        <v>268</v>
      </c>
      <c r="O192" s="105"/>
      <c r="P192" s="102"/>
      <c r="Q192" s="105"/>
      <c r="R192" s="105"/>
      <c r="S192" s="105"/>
      <c r="T192" s="105"/>
      <c r="U192" s="105"/>
      <c r="V192" s="105"/>
      <c r="W192" s="105"/>
      <c r="X192" s="106"/>
      <c r="Y192" s="307"/>
      <c r="Z192" s="308"/>
      <c r="AA192" s="308"/>
      <c r="AB192" s="306"/>
      <c r="AC192" s="839"/>
      <c r="AD192" s="840"/>
      <c r="AE192" s="840"/>
      <c r="AF192" s="841"/>
    </row>
    <row r="193" spans="1:33" ht="19.5" customHeight="1" x14ac:dyDescent="0.2">
      <c r="A193" s="175"/>
      <c r="B193" s="185"/>
      <c r="C193" s="165"/>
      <c r="D193" s="177"/>
      <c r="E193" s="178"/>
      <c r="F193" s="305"/>
      <c r="G193" s="244"/>
      <c r="H193" s="100" t="s">
        <v>186</v>
      </c>
      <c r="I193" s="101" t="s">
        <v>385</v>
      </c>
      <c r="J193" s="88" t="s">
        <v>397</v>
      </c>
      <c r="K193" s="102"/>
      <c r="L193" s="103"/>
      <c r="M193" s="104" t="s">
        <v>385</v>
      </c>
      <c r="N193" s="88" t="s">
        <v>433</v>
      </c>
      <c r="O193" s="104"/>
      <c r="P193" s="88"/>
      <c r="Q193" s="105"/>
      <c r="R193" s="105"/>
      <c r="S193" s="105"/>
      <c r="T193" s="105"/>
      <c r="U193" s="105"/>
      <c r="V193" s="105"/>
      <c r="W193" s="105"/>
      <c r="X193" s="106"/>
      <c r="Y193" s="308"/>
      <c r="Z193" s="308"/>
      <c r="AA193" s="308"/>
      <c r="AB193" s="306"/>
      <c r="AC193" s="839"/>
      <c r="AD193" s="840"/>
      <c r="AE193" s="840"/>
      <c r="AF193" s="841"/>
    </row>
    <row r="194" spans="1:33" ht="19.5" customHeight="1" x14ac:dyDescent="0.2">
      <c r="A194" s="175"/>
      <c r="B194" s="185"/>
      <c r="C194" s="165"/>
      <c r="D194" s="177"/>
      <c r="E194" s="178"/>
      <c r="F194" s="305"/>
      <c r="G194" s="244"/>
      <c r="H194" s="100" t="s">
        <v>432</v>
      </c>
      <c r="I194" s="101" t="s">
        <v>385</v>
      </c>
      <c r="J194" s="88" t="s">
        <v>397</v>
      </c>
      <c r="K194" s="102"/>
      <c r="L194" s="103"/>
      <c r="M194" s="104" t="s">
        <v>385</v>
      </c>
      <c r="N194" s="88" t="s">
        <v>433</v>
      </c>
      <c r="O194" s="104"/>
      <c r="P194" s="88"/>
      <c r="Q194" s="105"/>
      <c r="R194" s="105"/>
      <c r="S194" s="105"/>
      <c r="T194" s="105"/>
      <c r="U194" s="105"/>
      <c r="V194" s="105"/>
      <c r="W194" s="105"/>
      <c r="X194" s="106"/>
      <c r="Y194" s="308"/>
      <c r="Z194" s="308"/>
      <c r="AA194" s="308"/>
      <c r="AB194" s="306"/>
      <c r="AC194" s="839"/>
      <c r="AD194" s="840"/>
      <c r="AE194" s="840"/>
      <c r="AF194" s="841"/>
    </row>
    <row r="195" spans="1:33" ht="19.5" customHeight="1" x14ac:dyDescent="0.2">
      <c r="A195" s="175"/>
      <c r="B195" s="185"/>
      <c r="C195" s="165"/>
      <c r="D195" s="177"/>
      <c r="E195" s="178"/>
      <c r="F195" s="305"/>
      <c r="G195" s="244"/>
      <c r="H195" s="100" t="s">
        <v>454</v>
      </c>
      <c r="I195" s="119" t="s">
        <v>385</v>
      </c>
      <c r="J195" s="120" t="s">
        <v>397</v>
      </c>
      <c r="K195" s="121"/>
      <c r="L195" s="122"/>
      <c r="M195" s="123" t="s">
        <v>385</v>
      </c>
      <c r="N195" s="120" t="s">
        <v>433</v>
      </c>
      <c r="O195" s="123"/>
      <c r="P195" s="120"/>
      <c r="Q195" s="124"/>
      <c r="R195" s="124"/>
      <c r="S195" s="124"/>
      <c r="T195" s="124"/>
      <c r="U195" s="124"/>
      <c r="V195" s="124"/>
      <c r="W195" s="124"/>
      <c r="X195" s="125"/>
      <c r="Y195" s="137"/>
      <c r="Z195" s="97"/>
      <c r="AA195" s="308"/>
      <c r="AB195" s="306"/>
      <c r="AC195" s="839"/>
      <c r="AD195" s="840"/>
      <c r="AE195" s="840"/>
      <c r="AF195" s="841"/>
    </row>
    <row r="196" spans="1:33" ht="18.75" customHeight="1" x14ac:dyDescent="0.2">
      <c r="A196" s="175"/>
      <c r="B196" s="185"/>
      <c r="C196" s="165"/>
      <c r="D196" s="177"/>
      <c r="E196" s="178"/>
      <c r="F196" s="305"/>
      <c r="G196" s="178"/>
      <c r="H196" s="117" t="s">
        <v>112</v>
      </c>
      <c r="I196" s="101" t="s">
        <v>385</v>
      </c>
      <c r="J196" s="88" t="s">
        <v>252</v>
      </c>
      <c r="K196" s="102"/>
      <c r="L196" s="104" t="s">
        <v>385</v>
      </c>
      <c r="M196" s="88" t="s">
        <v>269</v>
      </c>
      <c r="N196" s="142"/>
      <c r="O196" s="105"/>
      <c r="P196" s="105"/>
      <c r="Q196" s="105"/>
      <c r="R196" s="105"/>
      <c r="S196" s="105"/>
      <c r="T196" s="105"/>
      <c r="U196" s="105"/>
      <c r="V196" s="105"/>
      <c r="W196" s="105"/>
      <c r="X196" s="106"/>
      <c r="Y196" s="307"/>
      <c r="Z196" s="308"/>
      <c r="AA196" s="308"/>
      <c r="AB196" s="306"/>
      <c r="AC196" s="839"/>
      <c r="AD196" s="840"/>
      <c r="AE196" s="840"/>
      <c r="AF196" s="841"/>
    </row>
    <row r="197" spans="1:33" ht="18.75" customHeight="1" x14ac:dyDescent="0.2">
      <c r="A197" s="175"/>
      <c r="B197" s="185"/>
      <c r="C197" s="165"/>
      <c r="D197" s="177"/>
      <c r="E197" s="178"/>
      <c r="F197" s="305"/>
      <c r="G197" s="178"/>
      <c r="H197" s="117" t="s">
        <v>497</v>
      </c>
      <c r="I197" s="101" t="s">
        <v>385</v>
      </c>
      <c r="J197" s="88" t="s">
        <v>252</v>
      </c>
      <c r="K197" s="102"/>
      <c r="L197" s="104" t="s">
        <v>385</v>
      </c>
      <c r="M197" s="88" t="s">
        <v>269</v>
      </c>
      <c r="N197" s="142"/>
      <c r="O197" s="105"/>
      <c r="P197" s="105"/>
      <c r="Q197" s="105"/>
      <c r="R197" s="105"/>
      <c r="S197" s="105"/>
      <c r="T197" s="105"/>
      <c r="U197" s="105"/>
      <c r="V197" s="105"/>
      <c r="W197" s="105"/>
      <c r="X197" s="106"/>
      <c r="Y197" s="307"/>
      <c r="Z197" s="308"/>
      <c r="AA197" s="308"/>
      <c r="AB197" s="306"/>
      <c r="AC197" s="839"/>
      <c r="AD197" s="840"/>
      <c r="AE197" s="840"/>
      <c r="AF197" s="841"/>
    </row>
    <row r="198" spans="1:33" ht="18.75" customHeight="1" x14ac:dyDescent="0.2">
      <c r="A198" s="153" t="s">
        <v>385</v>
      </c>
      <c r="B198" s="185">
        <v>25</v>
      </c>
      <c r="C198" s="165" t="s">
        <v>502</v>
      </c>
      <c r="D198" s="153" t="s">
        <v>385</v>
      </c>
      <c r="E198" s="178" t="s">
        <v>329</v>
      </c>
      <c r="F198" s="305"/>
      <c r="G198" s="178"/>
      <c r="H198" s="117" t="s">
        <v>95</v>
      </c>
      <c r="I198" s="101" t="s">
        <v>385</v>
      </c>
      <c r="J198" s="88" t="s">
        <v>267</v>
      </c>
      <c r="K198" s="102"/>
      <c r="L198" s="103"/>
      <c r="M198" s="104" t="s">
        <v>385</v>
      </c>
      <c r="N198" s="88" t="s">
        <v>268</v>
      </c>
      <c r="O198" s="105"/>
      <c r="P198" s="105"/>
      <c r="Q198" s="105"/>
      <c r="R198" s="105"/>
      <c r="S198" s="105"/>
      <c r="T198" s="105"/>
      <c r="U198" s="105"/>
      <c r="V198" s="105"/>
      <c r="W198" s="105"/>
      <c r="X198" s="106"/>
      <c r="Y198" s="307"/>
      <c r="Z198" s="308"/>
      <c r="AA198" s="308"/>
      <c r="AB198" s="306"/>
      <c r="AC198" s="839"/>
      <c r="AD198" s="840"/>
      <c r="AE198" s="840"/>
      <c r="AF198" s="841"/>
    </row>
    <row r="199" spans="1:33" ht="19.5" customHeight="1" x14ac:dyDescent="0.2">
      <c r="A199" s="175"/>
      <c r="B199" s="185"/>
      <c r="C199" s="165"/>
      <c r="D199" s="177"/>
      <c r="E199" s="178"/>
      <c r="F199" s="305"/>
      <c r="G199" s="244"/>
      <c r="H199" s="100" t="s">
        <v>435</v>
      </c>
      <c r="I199" s="101" t="s">
        <v>385</v>
      </c>
      <c r="J199" s="88" t="s">
        <v>252</v>
      </c>
      <c r="K199" s="88"/>
      <c r="L199" s="104" t="s">
        <v>385</v>
      </c>
      <c r="M199" s="88" t="s">
        <v>269</v>
      </c>
      <c r="N199" s="88"/>
      <c r="O199" s="105"/>
      <c r="P199" s="88"/>
      <c r="Q199" s="105"/>
      <c r="R199" s="105"/>
      <c r="S199" s="105"/>
      <c r="T199" s="105"/>
      <c r="U199" s="105"/>
      <c r="V199" s="105"/>
      <c r="W199" s="105"/>
      <c r="X199" s="106"/>
      <c r="Y199" s="308"/>
      <c r="Z199" s="308"/>
      <c r="AA199" s="308"/>
      <c r="AB199" s="306"/>
      <c r="AC199" s="839"/>
      <c r="AD199" s="840"/>
      <c r="AE199" s="840"/>
      <c r="AF199" s="841"/>
    </row>
    <row r="200" spans="1:33" ht="18.75" customHeight="1" x14ac:dyDescent="0.2">
      <c r="A200" s="175"/>
      <c r="B200" s="185"/>
      <c r="C200" s="165"/>
      <c r="D200" s="177"/>
      <c r="E200" s="178"/>
      <c r="F200" s="305"/>
      <c r="G200" s="178"/>
      <c r="H200" s="117" t="s">
        <v>113</v>
      </c>
      <c r="I200" s="101" t="s">
        <v>385</v>
      </c>
      <c r="J200" s="88" t="s">
        <v>252</v>
      </c>
      <c r="K200" s="102"/>
      <c r="L200" s="104" t="s">
        <v>385</v>
      </c>
      <c r="M200" s="88" t="s">
        <v>269</v>
      </c>
      <c r="N200" s="142"/>
      <c r="O200" s="105"/>
      <c r="P200" s="105"/>
      <c r="Q200" s="105"/>
      <c r="R200" s="105"/>
      <c r="S200" s="105"/>
      <c r="T200" s="105"/>
      <c r="U200" s="105"/>
      <c r="V200" s="105"/>
      <c r="W200" s="105"/>
      <c r="X200" s="106"/>
      <c r="Y200" s="307"/>
      <c r="Z200" s="308"/>
      <c r="AA200" s="308"/>
      <c r="AB200" s="306"/>
      <c r="AC200" s="839"/>
      <c r="AD200" s="840"/>
      <c r="AE200" s="840"/>
      <c r="AF200" s="841"/>
    </row>
    <row r="201" spans="1:33" ht="18.75" customHeight="1" x14ac:dyDescent="0.2">
      <c r="A201" s="175"/>
      <c r="B201" s="185"/>
      <c r="C201" s="165"/>
      <c r="D201" s="177"/>
      <c r="E201" s="178"/>
      <c r="F201" s="305"/>
      <c r="G201" s="178"/>
      <c r="H201" s="117" t="s">
        <v>185</v>
      </c>
      <c r="I201" s="101" t="s">
        <v>385</v>
      </c>
      <c r="J201" s="88" t="s">
        <v>252</v>
      </c>
      <c r="K201" s="88"/>
      <c r="L201" s="104" t="s">
        <v>385</v>
      </c>
      <c r="M201" s="88" t="s">
        <v>253</v>
      </c>
      <c r="N201" s="88"/>
      <c r="O201" s="104" t="s">
        <v>385</v>
      </c>
      <c r="P201" s="88" t="s">
        <v>254</v>
      </c>
      <c r="Q201" s="105"/>
      <c r="R201" s="105"/>
      <c r="S201" s="105"/>
      <c r="T201" s="105"/>
      <c r="U201" s="105"/>
      <c r="V201" s="105"/>
      <c r="W201" s="105"/>
      <c r="X201" s="106"/>
      <c r="Y201" s="307"/>
      <c r="Z201" s="308"/>
      <c r="AA201" s="308"/>
      <c r="AB201" s="306"/>
      <c r="AC201" s="839"/>
      <c r="AD201" s="840"/>
      <c r="AE201" s="840"/>
      <c r="AF201" s="841"/>
    </row>
    <row r="202" spans="1:33" ht="18.75" customHeight="1" x14ac:dyDescent="0.2">
      <c r="A202" s="175"/>
      <c r="B202" s="185"/>
      <c r="C202" s="165"/>
      <c r="D202" s="177"/>
      <c r="E202" s="178"/>
      <c r="F202" s="305"/>
      <c r="G202" s="178"/>
      <c r="H202" s="321" t="s">
        <v>448</v>
      </c>
      <c r="I202" s="101" t="s">
        <v>385</v>
      </c>
      <c r="J202" s="88" t="s">
        <v>252</v>
      </c>
      <c r="K202" s="88"/>
      <c r="L202" s="104" t="s">
        <v>385</v>
      </c>
      <c r="M202" s="88" t="s">
        <v>253</v>
      </c>
      <c r="N202" s="88"/>
      <c r="O202" s="104" t="s">
        <v>385</v>
      </c>
      <c r="P202" s="88" t="s">
        <v>254</v>
      </c>
      <c r="Q202" s="105"/>
      <c r="R202" s="105"/>
      <c r="S202" s="105"/>
      <c r="T202" s="105"/>
      <c r="U202" s="99"/>
      <c r="V202" s="99"/>
      <c r="W202" s="99"/>
      <c r="X202" s="108"/>
      <c r="Y202" s="307"/>
      <c r="Z202" s="308"/>
      <c r="AA202" s="308"/>
      <c r="AB202" s="306"/>
      <c r="AC202" s="839"/>
      <c r="AD202" s="840"/>
      <c r="AE202" s="840"/>
      <c r="AF202" s="841"/>
    </row>
    <row r="203" spans="1:33" ht="18.75" customHeight="1" x14ac:dyDescent="0.2">
      <c r="A203" s="175"/>
      <c r="B203" s="185"/>
      <c r="C203" s="165"/>
      <c r="D203" s="177"/>
      <c r="E203" s="178"/>
      <c r="F203" s="305"/>
      <c r="G203" s="178"/>
      <c r="H203" s="117" t="s">
        <v>119</v>
      </c>
      <c r="I203" s="101" t="s">
        <v>385</v>
      </c>
      <c r="J203" s="88" t="s">
        <v>252</v>
      </c>
      <c r="K203" s="88"/>
      <c r="L203" s="104" t="s">
        <v>385</v>
      </c>
      <c r="M203" s="88" t="s">
        <v>260</v>
      </c>
      <c r="N203" s="88"/>
      <c r="O203" s="104" t="s">
        <v>385</v>
      </c>
      <c r="P203" s="88" t="s">
        <v>261</v>
      </c>
      <c r="Q203" s="142"/>
      <c r="R203" s="104" t="s">
        <v>385</v>
      </c>
      <c r="S203" s="88" t="s">
        <v>285</v>
      </c>
      <c r="T203" s="88"/>
      <c r="U203" s="142"/>
      <c r="V203" s="142"/>
      <c r="W203" s="142"/>
      <c r="X203" s="143"/>
      <c r="Y203" s="307"/>
      <c r="Z203" s="308"/>
      <c r="AA203" s="308"/>
      <c r="AB203" s="306"/>
      <c r="AC203" s="839"/>
      <c r="AD203" s="840"/>
      <c r="AE203" s="840"/>
      <c r="AF203" s="841"/>
    </row>
    <row r="204" spans="1:33" ht="18.75" customHeight="1" x14ac:dyDescent="0.2">
      <c r="A204" s="175"/>
      <c r="B204" s="185"/>
      <c r="C204" s="165"/>
      <c r="D204" s="177"/>
      <c r="E204" s="178"/>
      <c r="F204" s="305"/>
      <c r="G204" s="178"/>
      <c r="H204" s="851" t="s">
        <v>480</v>
      </c>
      <c r="I204" s="864" t="s">
        <v>385</v>
      </c>
      <c r="J204" s="865" t="s">
        <v>252</v>
      </c>
      <c r="K204" s="865"/>
      <c r="L204" s="866" t="s">
        <v>385</v>
      </c>
      <c r="M204" s="865" t="s">
        <v>269</v>
      </c>
      <c r="N204" s="865"/>
      <c r="O204" s="86"/>
      <c r="P204" s="86"/>
      <c r="Q204" s="86"/>
      <c r="R204" s="86"/>
      <c r="S204" s="86"/>
      <c r="T204" s="86"/>
      <c r="U204" s="86"/>
      <c r="V204" s="86"/>
      <c r="W204" s="86"/>
      <c r="X204" s="166"/>
      <c r="Y204" s="307"/>
      <c r="Z204" s="308"/>
      <c r="AA204" s="308"/>
      <c r="AB204" s="306"/>
      <c r="AC204" s="839"/>
      <c r="AD204" s="840"/>
      <c r="AE204" s="840"/>
      <c r="AF204" s="841"/>
    </row>
    <row r="205" spans="1:33" ht="18.75" customHeight="1" x14ac:dyDescent="0.2">
      <c r="A205" s="175"/>
      <c r="B205" s="185"/>
      <c r="C205" s="165"/>
      <c r="D205" s="177"/>
      <c r="E205" s="178"/>
      <c r="F205" s="305"/>
      <c r="G205" s="178"/>
      <c r="H205" s="852"/>
      <c r="I205" s="864"/>
      <c r="J205" s="865"/>
      <c r="K205" s="865"/>
      <c r="L205" s="866"/>
      <c r="M205" s="865"/>
      <c r="N205" s="865"/>
      <c r="O205" s="120"/>
      <c r="P205" s="120"/>
      <c r="Q205" s="120"/>
      <c r="R205" s="120"/>
      <c r="S205" s="120"/>
      <c r="T205" s="120"/>
      <c r="U205" s="120"/>
      <c r="V205" s="120"/>
      <c r="W205" s="120"/>
      <c r="X205" s="167"/>
      <c r="Y205" s="307"/>
      <c r="Z205" s="308"/>
      <c r="AA205" s="308"/>
      <c r="AB205" s="306"/>
      <c r="AC205" s="839"/>
      <c r="AD205" s="840"/>
      <c r="AE205" s="840"/>
      <c r="AF205" s="841"/>
    </row>
    <row r="206" spans="1:33" ht="18.75" customHeight="1" x14ac:dyDescent="0.2">
      <c r="A206" s="195"/>
      <c r="B206" s="196"/>
      <c r="C206" s="197"/>
      <c r="D206" s="198"/>
      <c r="E206" s="199"/>
      <c r="F206" s="223"/>
      <c r="G206" s="224"/>
      <c r="H206" s="126" t="s">
        <v>476</v>
      </c>
      <c r="I206" s="127" t="s">
        <v>385</v>
      </c>
      <c r="J206" s="128" t="s">
        <v>252</v>
      </c>
      <c r="K206" s="128"/>
      <c r="L206" s="129" t="s">
        <v>385</v>
      </c>
      <c r="M206" s="128" t="s">
        <v>436</v>
      </c>
      <c r="N206" s="130"/>
      <c r="O206" s="129" t="s">
        <v>385</v>
      </c>
      <c r="P206" s="134" t="s">
        <v>437</v>
      </c>
      <c r="Q206" s="131"/>
      <c r="R206" s="129" t="s">
        <v>385</v>
      </c>
      <c r="S206" s="128" t="s">
        <v>438</v>
      </c>
      <c r="T206" s="131"/>
      <c r="U206" s="129" t="s">
        <v>385</v>
      </c>
      <c r="V206" s="128" t="s">
        <v>439</v>
      </c>
      <c r="W206" s="132"/>
      <c r="X206" s="133"/>
      <c r="Y206" s="225"/>
      <c r="Z206" s="225"/>
      <c r="AA206" s="225"/>
      <c r="AB206" s="226"/>
      <c r="AC206" s="842"/>
      <c r="AD206" s="843"/>
      <c r="AE206" s="843"/>
      <c r="AF206" s="844"/>
    </row>
    <row r="207" spans="1:33" ht="18.75" customHeight="1" x14ac:dyDescent="0.2">
      <c r="A207" s="209"/>
      <c r="B207" s="176"/>
      <c r="C207" s="210"/>
      <c r="D207" s="211"/>
      <c r="E207" s="303"/>
      <c r="F207" s="211"/>
      <c r="G207" s="212"/>
      <c r="H207" s="863" t="s">
        <v>183</v>
      </c>
      <c r="I207" s="151" t="s">
        <v>385</v>
      </c>
      <c r="J207" s="158" t="s">
        <v>302</v>
      </c>
      <c r="K207" s="221"/>
      <c r="L207" s="159"/>
      <c r="M207" s="152" t="s">
        <v>385</v>
      </c>
      <c r="N207" s="158" t="s">
        <v>330</v>
      </c>
      <c r="O207" s="160"/>
      <c r="P207" s="160"/>
      <c r="Q207" s="152" t="s">
        <v>385</v>
      </c>
      <c r="R207" s="158" t="s">
        <v>331</v>
      </c>
      <c r="S207" s="160"/>
      <c r="T207" s="160"/>
      <c r="U207" s="152" t="s">
        <v>385</v>
      </c>
      <c r="V207" s="158" t="s">
        <v>332</v>
      </c>
      <c r="W207" s="160"/>
      <c r="X207" s="161"/>
      <c r="Y207" s="152" t="s">
        <v>385</v>
      </c>
      <c r="Z207" s="158" t="s">
        <v>251</v>
      </c>
      <c r="AA207" s="158"/>
      <c r="AB207" s="304"/>
      <c r="AC207" s="836"/>
      <c r="AD207" s="837"/>
      <c r="AE207" s="837"/>
      <c r="AF207" s="838"/>
      <c r="AG207" s="726"/>
    </row>
    <row r="208" spans="1:33" ht="18.75" customHeight="1" x14ac:dyDescent="0.2">
      <c r="A208" s="175"/>
      <c r="B208" s="185"/>
      <c r="C208" s="165"/>
      <c r="D208" s="177"/>
      <c r="E208" s="244"/>
      <c r="F208" s="305"/>
      <c r="G208" s="244"/>
      <c r="H208" s="850"/>
      <c r="I208" s="119" t="s">
        <v>385</v>
      </c>
      <c r="J208" s="120" t="s">
        <v>333</v>
      </c>
      <c r="K208" s="121"/>
      <c r="L208" s="122"/>
      <c r="M208" s="123" t="s">
        <v>385</v>
      </c>
      <c r="N208" s="120" t="s">
        <v>303</v>
      </c>
      <c r="O208" s="141"/>
      <c r="P208" s="141"/>
      <c r="Q208" s="141"/>
      <c r="R208" s="141"/>
      <c r="S208" s="141"/>
      <c r="T208" s="141"/>
      <c r="U208" s="141"/>
      <c r="V208" s="141"/>
      <c r="W208" s="141"/>
      <c r="X208" s="169"/>
      <c r="Y208" s="137" t="s">
        <v>385</v>
      </c>
      <c r="Z208" s="97" t="s">
        <v>257</v>
      </c>
      <c r="AA208" s="308"/>
      <c r="AB208" s="306"/>
      <c r="AC208" s="839"/>
      <c r="AD208" s="840"/>
      <c r="AE208" s="840"/>
      <c r="AF208" s="841"/>
      <c r="AG208" s="726"/>
    </row>
    <row r="209" spans="1:32" ht="18.75" customHeight="1" x14ac:dyDescent="0.2">
      <c r="A209" s="175"/>
      <c r="B209" s="185"/>
      <c r="C209" s="165"/>
      <c r="D209" s="177"/>
      <c r="E209" s="244"/>
      <c r="F209" s="305"/>
      <c r="G209" s="244"/>
      <c r="H209" s="117" t="s">
        <v>93</v>
      </c>
      <c r="I209" s="101" t="s">
        <v>385</v>
      </c>
      <c r="J209" s="88" t="s">
        <v>252</v>
      </c>
      <c r="K209" s="88"/>
      <c r="L209" s="103"/>
      <c r="M209" s="104" t="s">
        <v>385</v>
      </c>
      <c r="N209" s="88" t="s">
        <v>291</v>
      </c>
      <c r="O209" s="88"/>
      <c r="P209" s="103"/>
      <c r="Q209" s="104" t="s">
        <v>385</v>
      </c>
      <c r="R209" s="142" t="s">
        <v>292</v>
      </c>
      <c r="S209" s="142"/>
      <c r="T209" s="142"/>
      <c r="U209" s="104" t="s">
        <v>385</v>
      </c>
      <c r="V209" s="142" t="s">
        <v>293</v>
      </c>
      <c r="W209" s="105"/>
      <c r="X209" s="106"/>
      <c r="Y209" s="307"/>
      <c r="Z209" s="308"/>
      <c r="AA209" s="308"/>
      <c r="AB209" s="306"/>
      <c r="AC209" s="839"/>
      <c r="AD209" s="840"/>
      <c r="AE209" s="840"/>
      <c r="AF209" s="841"/>
    </row>
    <row r="210" spans="1:32" ht="19.5" customHeight="1" x14ac:dyDescent="0.2">
      <c r="A210" s="175"/>
      <c r="B210" s="185"/>
      <c r="C210" s="165"/>
      <c r="D210" s="177"/>
      <c r="E210" s="178"/>
      <c r="F210" s="305"/>
      <c r="G210" s="244"/>
      <c r="H210" s="100" t="s">
        <v>186</v>
      </c>
      <c r="I210" s="101" t="s">
        <v>385</v>
      </c>
      <c r="J210" s="88" t="s">
        <v>397</v>
      </c>
      <c r="K210" s="102"/>
      <c r="L210" s="103"/>
      <c r="M210" s="104" t="s">
        <v>385</v>
      </c>
      <c r="N210" s="88" t="s">
        <v>433</v>
      </c>
      <c r="O210" s="104"/>
      <c r="P210" s="88"/>
      <c r="Q210" s="105"/>
      <c r="R210" s="105"/>
      <c r="S210" s="105"/>
      <c r="T210" s="105"/>
      <c r="U210" s="105"/>
      <c r="V210" s="105"/>
      <c r="W210" s="105"/>
      <c r="X210" s="106"/>
      <c r="Y210" s="308"/>
      <c r="Z210" s="308"/>
      <c r="AA210" s="308"/>
      <c r="AB210" s="306"/>
      <c r="AC210" s="839"/>
      <c r="AD210" s="840"/>
      <c r="AE210" s="840"/>
      <c r="AF210" s="841"/>
    </row>
    <row r="211" spans="1:32" ht="19.5" customHeight="1" x14ac:dyDescent="0.2">
      <c r="A211" s="175"/>
      <c r="B211" s="185"/>
      <c r="C211" s="165"/>
      <c r="D211" s="177"/>
      <c r="E211" s="178"/>
      <c r="F211" s="177"/>
      <c r="G211" s="178"/>
      <c r="H211" s="100" t="s">
        <v>432</v>
      </c>
      <c r="I211" s="101" t="s">
        <v>385</v>
      </c>
      <c r="J211" s="88" t="s">
        <v>397</v>
      </c>
      <c r="K211" s="102"/>
      <c r="L211" s="103"/>
      <c r="M211" s="104" t="s">
        <v>385</v>
      </c>
      <c r="N211" s="88" t="s">
        <v>433</v>
      </c>
      <c r="O211" s="104"/>
      <c r="P211" s="88"/>
      <c r="Q211" s="105"/>
      <c r="R211" s="105"/>
      <c r="S211" s="105"/>
      <c r="T211" s="105"/>
      <c r="U211" s="105"/>
      <c r="V211" s="105"/>
      <c r="W211" s="105"/>
      <c r="X211" s="106"/>
      <c r="Y211" s="308"/>
      <c r="Z211" s="308"/>
      <c r="AA211" s="308"/>
      <c r="AB211" s="306"/>
      <c r="AC211" s="839"/>
      <c r="AD211" s="840"/>
      <c r="AE211" s="840"/>
      <c r="AF211" s="841"/>
    </row>
    <row r="212" spans="1:32" ht="19.5" customHeight="1" x14ac:dyDescent="0.2">
      <c r="A212" s="175"/>
      <c r="B212" s="185"/>
      <c r="C212" s="165"/>
      <c r="D212" s="177"/>
      <c r="E212" s="178"/>
      <c r="F212" s="153" t="s">
        <v>385</v>
      </c>
      <c r="G212" s="178" t="s">
        <v>342</v>
      </c>
      <c r="H212" s="100" t="s">
        <v>454</v>
      </c>
      <c r="I212" s="119" t="s">
        <v>385</v>
      </c>
      <c r="J212" s="120" t="s">
        <v>397</v>
      </c>
      <c r="K212" s="121"/>
      <c r="L212" s="122"/>
      <c r="M212" s="123" t="s">
        <v>385</v>
      </c>
      <c r="N212" s="120" t="s">
        <v>433</v>
      </c>
      <c r="O212" s="123"/>
      <c r="P212" s="120"/>
      <c r="Q212" s="124"/>
      <c r="R212" s="124"/>
      <c r="S212" s="124"/>
      <c r="T212" s="124"/>
      <c r="U212" s="124"/>
      <c r="V212" s="124"/>
      <c r="W212" s="124"/>
      <c r="X212" s="125"/>
      <c r="Y212" s="137"/>
      <c r="Z212" s="97"/>
      <c r="AA212" s="308"/>
      <c r="AB212" s="306"/>
      <c r="AC212" s="839"/>
      <c r="AD212" s="840"/>
      <c r="AE212" s="840"/>
      <c r="AF212" s="841"/>
    </row>
    <row r="213" spans="1:32" ht="18.75" customHeight="1" x14ac:dyDescent="0.2">
      <c r="A213" s="175"/>
      <c r="B213" s="185"/>
      <c r="C213" s="165"/>
      <c r="D213" s="177"/>
      <c r="E213" s="244"/>
      <c r="F213" s="177"/>
      <c r="G213" s="178" t="s">
        <v>343</v>
      </c>
      <c r="H213" s="117" t="s">
        <v>503</v>
      </c>
      <c r="I213" s="101" t="s">
        <v>385</v>
      </c>
      <c r="J213" s="88" t="s">
        <v>302</v>
      </c>
      <c r="K213" s="102"/>
      <c r="L213" s="103"/>
      <c r="M213" s="104" t="s">
        <v>385</v>
      </c>
      <c r="N213" s="88" t="s">
        <v>334</v>
      </c>
      <c r="O213" s="142"/>
      <c r="P213" s="142"/>
      <c r="Q213" s="142"/>
      <c r="R213" s="142"/>
      <c r="S213" s="142"/>
      <c r="T213" s="142"/>
      <c r="U213" s="142"/>
      <c r="V213" s="142"/>
      <c r="W213" s="142"/>
      <c r="X213" s="143"/>
      <c r="Y213" s="307"/>
      <c r="Z213" s="308"/>
      <c r="AA213" s="308"/>
      <c r="AB213" s="306"/>
      <c r="AC213" s="839"/>
      <c r="AD213" s="840"/>
      <c r="AE213" s="840"/>
      <c r="AF213" s="841"/>
    </row>
    <row r="214" spans="1:32" ht="18.75" customHeight="1" x14ac:dyDescent="0.2">
      <c r="A214" s="175"/>
      <c r="B214" s="185"/>
      <c r="C214" s="165"/>
      <c r="D214" s="177"/>
      <c r="E214" s="244"/>
      <c r="F214" s="153" t="s">
        <v>385</v>
      </c>
      <c r="G214" s="178" t="s">
        <v>344</v>
      </c>
      <c r="H214" s="117" t="s">
        <v>101</v>
      </c>
      <c r="I214" s="101" t="s">
        <v>385</v>
      </c>
      <c r="J214" s="88" t="s">
        <v>430</v>
      </c>
      <c r="K214" s="102"/>
      <c r="L214" s="103"/>
      <c r="M214" s="104" t="s">
        <v>385</v>
      </c>
      <c r="N214" s="88" t="s">
        <v>335</v>
      </c>
      <c r="O214" s="105"/>
      <c r="P214" s="105"/>
      <c r="Q214" s="105"/>
      <c r="R214" s="142"/>
      <c r="S214" s="105"/>
      <c r="T214" s="105"/>
      <c r="U214" s="105"/>
      <c r="V214" s="105"/>
      <c r="W214" s="105"/>
      <c r="X214" s="106"/>
      <c r="Y214" s="307"/>
      <c r="Z214" s="308"/>
      <c r="AA214" s="308"/>
      <c r="AB214" s="306"/>
      <c r="AC214" s="839"/>
      <c r="AD214" s="840"/>
      <c r="AE214" s="840"/>
      <c r="AF214" s="841"/>
    </row>
    <row r="215" spans="1:32" ht="18.75" customHeight="1" x14ac:dyDescent="0.2">
      <c r="A215" s="175"/>
      <c r="B215" s="185"/>
      <c r="C215" s="165"/>
      <c r="D215" s="177"/>
      <c r="E215" s="244"/>
      <c r="F215" s="177"/>
      <c r="G215" s="178" t="s">
        <v>345</v>
      </c>
      <c r="H215" s="117" t="s">
        <v>497</v>
      </c>
      <c r="I215" s="101" t="s">
        <v>385</v>
      </c>
      <c r="J215" s="88" t="s">
        <v>252</v>
      </c>
      <c r="K215" s="102"/>
      <c r="L215" s="104" t="s">
        <v>385</v>
      </c>
      <c r="M215" s="88" t="s">
        <v>269</v>
      </c>
      <c r="N215" s="105"/>
      <c r="O215" s="105"/>
      <c r="P215" s="105"/>
      <c r="Q215" s="105"/>
      <c r="R215" s="105"/>
      <c r="S215" s="105"/>
      <c r="T215" s="105"/>
      <c r="U215" s="105"/>
      <c r="V215" s="105"/>
      <c r="W215" s="105"/>
      <c r="X215" s="106"/>
      <c r="Y215" s="307"/>
      <c r="Z215" s="308"/>
      <c r="AA215" s="308"/>
      <c r="AB215" s="306"/>
      <c r="AC215" s="839"/>
      <c r="AD215" s="840"/>
      <c r="AE215" s="840"/>
      <c r="AF215" s="841"/>
    </row>
    <row r="216" spans="1:32" ht="18.75" customHeight="1" x14ac:dyDescent="0.2">
      <c r="A216" s="153" t="s">
        <v>385</v>
      </c>
      <c r="B216" s="185">
        <v>26</v>
      </c>
      <c r="C216" s="165" t="s">
        <v>500</v>
      </c>
      <c r="D216" s="153" t="s">
        <v>385</v>
      </c>
      <c r="E216" s="244" t="s">
        <v>504</v>
      </c>
      <c r="F216" s="153" t="s">
        <v>385</v>
      </c>
      <c r="G216" s="178" t="s">
        <v>346</v>
      </c>
      <c r="H216" s="117" t="s">
        <v>95</v>
      </c>
      <c r="I216" s="101" t="s">
        <v>385</v>
      </c>
      <c r="J216" s="88" t="s">
        <v>267</v>
      </c>
      <c r="K216" s="102"/>
      <c r="L216" s="103"/>
      <c r="M216" s="104" t="s">
        <v>385</v>
      </c>
      <c r="N216" s="88" t="s">
        <v>268</v>
      </c>
      <c r="O216" s="105"/>
      <c r="P216" s="105"/>
      <c r="Q216" s="105"/>
      <c r="R216" s="105"/>
      <c r="S216" s="105"/>
      <c r="T216" s="105"/>
      <c r="U216" s="105"/>
      <c r="V216" s="105"/>
      <c r="W216" s="105"/>
      <c r="X216" s="106"/>
      <c r="Y216" s="307"/>
      <c r="Z216" s="308"/>
      <c r="AA216" s="308"/>
      <c r="AB216" s="306"/>
      <c r="AC216" s="839"/>
      <c r="AD216" s="840"/>
      <c r="AE216" s="840"/>
      <c r="AF216" s="841"/>
    </row>
    <row r="217" spans="1:32" ht="19.5" customHeight="1" x14ac:dyDescent="0.2">
      <c r="A217" s="175"/>
      <c r="B217" s="185"/>
      <c r="C217" s="165"/>
      <c r="D217" s="177"/>
      <c r="E217" s="178"/>
      <c r="F217" s="177"/>
      <c r="G217" s="178" t="s">
        <v>347</v>
      </c>
      <c r="H217" s="100" t="s">
        <v>435</v>
      </c>
      <c r="I217" s="101" t="s">
        <v>385</v>
      </c>
      <c r="J217" s="88" t="s">
        <v>252</v>
      </c>
      <c r="K217" s="88"/>
      <c r="L217" s="104" t="s">
        <v>385</v>
      </c>
      <c r="M217" s="88" t="s">
        <v>269</v>
      </c>
      <c r="N217" s="88"/>
      <c r="O217" s="105"/>
      <c r="P217" s="88"/>
      <c r="Q217" s="105"/>
      <c r="R217" s="105"/>
      <c r="S217" s="105"/>
      <c r="T217" s="105"/>
      <c r="U217" s="105"/>
      <c r="V217" s="105"/>
      <c r="W217" s="105"/>
      <c r="X217" s="106"/>
      <c r="Y217" s="308"/>
      <c r="Z217" s="308"/>
      <c r="AA217" s="308"/>
      <c r="AB217" s="306"/>
      <c r="AC217" s="839"/>
      <c r="AD217" s="840"/>
      <c r="AE217" s="840"/>
      <c r="AF217" s="841"/>
    </row>
    <row r="218" spans="1:32" ht="18.75" customHeight="1" x14ac:dyDescent="0.2">
      <c r="A218" s="175"/>
      <c r="B218" s="185"/>
      <c r="C218" s="165"/>
      <c r="D218" s="153"/>
      <c r="E218" s="244"/>
      <c r="F218" s="153" t="s">
        <v>385</v>
      </c>
      <c r="G218" s="178" t="s">
        <v>348</v>
      </c>
      <c r="H218" s="117" t="s">
        <v>113</v>
      </c>
      <c r="I218" s="101" t="s">
        <v>385</v>
      </c>
      <c r="J218" s="88" t="s">
        <v>252</v>
      </c>
      <c r="K218" s="102"/>
      <c r="L218" s="104" t="s">
        <v>385</v>
      </c>
      <c r="M218" s="88" t="s">
        <v>269</v>
      </c>
      <c r="N218" s="105"/>
      <c r="O218" s="105"/>
      <c r="P218" s="105"/>
      <c r="Q218" s="105"/>
      <c r="R218" s="105"/>
      <c r="S218" s="105"/>
      <c r="T218" s="105"/>
      <c r="U218" s="105"/>
      <c r="V218" s="105"/>
      <c r="W218" s="105"/>
      <c r="X218" s="106"/>
      <c r="Y218" s="307"/>
      <c r="Z218" s="308"/>
      <c r="AA218" s="308"/>
      <c r="AB218" s="306"/>
      <c r="AC218" s="839"/>
      <c r="AD218" s="840"/>
      <c r="AE218" s="840"/>
      <c r="AF218" s="841"/>
    </row>
    <row r="219" spans="1:32" ht="18.75" customHeight="1" x14ac:dyDescent="0.2">
      <c r="A219" s="175"/>
      <c r="B219" s="185"/>
      <c r="C219" s="165"/>
      <c r="D219" s="177"/>
      <c r="E219" s="244"/>
      <c r="F219" s="177"/>
      <c r="G219" s="178" t="s">
        <v>343</v>
      </c>
      <c r="H219" s="117" t="s">
        <v>185</v>
      </c>
      <c r="I219" s="101" t="s">
        <v>385</v>
      </c>
      <c r="J219" s="88" t="s">
        <v>252</v>
      </c>
      <c r="K219" s="88"/>
      <c r="L219" s="104" t="s">
        <v>385</v>
      </c>
      <c r="M219" s="88" t="s">
        <v>253</v>
      </c>
      <c r="N219" s="88"/>
      <c r="O219" s="104" t="s">
        <v>385</v>
      </c>
      <c r="P219" s="88" t="s">
        <v>254</v>
      </c>
      <c r="Q219" s="105"/>
      <c r="R219" s="105"/>
      <c r="S219" s="105"/>
      <c r="T219" s="105"/>
      <c r="U219" s="105"/>
      <c r="V219" s="105"/>
      <c r="W219" s="105"/>
      <c r="X219" s="106"/>
      <c r="Y219" s="307"/>
      <c r="Z219" s="308"/>
      <c r="AA219" s="308"/>
      <c r="AB219" s="306"/>
      <c r="AC219" s="839"/>
      <c r="AD219" s="840"/>
      <c r="AE219" s="840"/>
      <c r="AF219" s="841"/>
    </row>
    <row r="220" spans="1:32" ht="18.75" customHeight="1" x14ac:dyDescent="0.2">
      <c r="A220" s="175"/>
      <c r="B220" s="185"/>
      <c r="C220" s="165"/>
      <c r="D220" s="153"/>
      <c r="E220" s="244"/>
      <c r="F220" s="153" t="s">
        <v>385</v>
      </c>
      <c r="G220" s="178" t="s">
        <v>349</v>
      </c>
      <c r="H220" s="849" t="s">
        <v>102</v>
      </c>
      <c r="I220" s="107" t="s">
        <v>385</v>
      </c>
      <c r="J220" s="86" t="s">
        <v>322</v>
      </c>
      <c r="K220" s="86"/>
      <c r="L220" s="99"/>
      <c r="M220" s="99"/>
      <c r="N220" s="99"/>
      <c r="O220" s="99"/>
      <c r="P220" s="95" t="s">
        <v>385</v>
      </c>
      <c r="Q220" s="86" t="s">
        <v>323</v>
      </c>
      <c r="R220" s="99"/>
      <c r="S220" s="99"/>
      <c r="T220" s="99"/>
      <c r="U220" s="99"/>
      <c r="V220" s="99"/>
      <c r="W220" s="99"/>
      <c r="X220" s="108"/>
      <c r="Y220" s="307"/>
      <c r="Z220" s="308"/>
      <c r="AA220" s="308"/>
      <c r="AB220" s="306"/>
      <c r="AC220" s="839"/>
      <c r="AD220" s="840"/>
      <c r="AE220" s="840"/>
      <c r="AF220" s="841"/>
    </row>
    <row r="221" spans="1:32" ht="18.75" customHeight="1" x14ac:dyDescent="0.2">
      <c r="A221" s="175"/>
      <c r="B221" s="185"/>
      <c r="C221" s="165"/>
      <c r="D221" s="177"/>
      <c r="E221" s="244"/>
      <c r="F221" s="177"/>
      <c r="G221" s="178" t="s">
        <v>350</v>
      </c>
      <c r="H221" s="850"/>
      <c r="I221" s="119" t="s">
        <v>385</v>
      </c>
      <c r="J221" s="120" t="s">
        <v>336</v>
      </c>
      <c r="K221" s="124"/>
      <c r="L221" s="124"/>
      <c r="M221" s="124"/>
      <c r="N221" s="124"/>
      <c r="O221" s="124"/>
      <c r="P221" s="124"/>
      <c r="Q221" s="141"/>
      <c r="R221" s="124"/>
      <c r="S221" s="124"/>
      <c r="T221" s="124"/>
      <c r="U221" s="124"/>
      <c r="V221" s="124"/>
      <c r="W221" s="124"/>
      <c r="X221" s="125"/>
      <c r="Y221" s="307"/>
      <c r="Z221" s="308"/>
      <c r="AA221" s="308"/>
      <c r="AB221" s="306"/>
      <c r="AC221" s="839"/>
      <c r="AD221" s="840"/>
      <c r="AE221" s="840"/>
      <c r="AF221" s="841"/>
    </row>
    <row r="222" spans="1:32" ht="18.75" customHeight="1" x14ac:dyDescent="0.2">
      <c r="A222" s="175"/>
      <c r="B222" s="185"/>
      <c r="C222" s="165"/>
      <c r="D222" s="177"/>
      <c r="E222" s="244"/>
      <c r="F222" s="153" t="s">
        <v>385</v>
      </c>
      <c r="G222" s="178" t="s">
        <v>505</v>
      </c>
      <c r="H222" s="321" t="s">
        <v>448</v>
      </c>
      <c r="I222" s="101" t="s">
        <v>385</v>
      </c>
      <c r="J222" s="88" t="s">
        <v>252</v>
      </c>
      <c r="K222" s="88"/>
      <c r="L222" s="104" t="s">
        <v>385</v>
      </c>
      <c r="M222" s="88" t="s">
        <v>253</v>
      </c>
      <c r="N222" s="88"/>
      <c r="O222" s="104" t="s">
        <v>385</v>
      </c>
      <c r="P222" s="88" t="s">
        <v>254</v>
      </c>
      <c r="Q222" s="105"/>
      <c r="R222" s="105"/>
      <c r="S222" s="105"/>
      <c r="T222" s="105"/>
      <c r="U222" s="99"/>
      <c r="V222" s="99"/>
      <c r="W222" s="99"/>
      <c r="X222" s="108"/>
      <c r="Y222" s="307"/>
      <c r="Z222" s="308"/>
      <c r="AA222" s="308"/>
      <c r="AB222" s="306"/>
      <c r="AC222" s="839"/>
      <c r="AD222" s="840"/>
      <c r="AE222" s="840"/>
      <c r="AF222" s="841"/>
    </row>
    <row r="223" spans="1:32" ht="18.75" customHeight="1" x14ac:dyDescent="0.2">
      <c r="A223" s="175"/>
      <c r="B223" s="185"/>
      <c r="C223" s="165"/>
      <c r="D223" s="177"/>
      <c r="E223" s="244"/>
      <c r="F223" s="305"/>
      <c r="G223" s="244"/>
      <c r="H223" s="849" t="s">
        <v>103</v>
      </c>
      <c r="I223" s="107" t="s">
        <v>385</v>
      </c>
      <c r="J223" s="86" t="s">
        <v>337</v>
      </c>
      <c r="K223" s="139"/>
      <c r="L223" s="90"/>
      <c r="M223" s="95" t="s">
        <v>385</v>
      </c>
      <c r="N223" s="86" t="s">
        <v>338</v>
      </c>
      <c r="O223" s="99"/>
      <c r="P223" s="99"/>
      <c r="Q223" s="95" t="s">
        <v>385</v>
      </c>
      <c r="R223" s="86" t="s">
        <v>339</v>
      </c>
      <c r="S223" s="99"/>
      <c r="T223" s="99"/>
      <c r="U223" s="99"/>
      <c r="V223" s="99"/>
      <c r="W223" s="99"/>
      <c r="X223" s="108"/>
      <c r="Y223" s="307"/>
      <c r="Z223" s="308"/>
      <c r="AA223" s="308"/>
      <c r="AB223" s="306"/>
      <c r="AC223" s="839"/>
      <c r="AD223" s="840"/>
      <c r="AE223" s="840"/>
      <c r="AF223" s="841"/>
    </row>
    <row r="224" spans="1:32" ht="18.75" customHeight="1" x14ac:dyDescent="0.2">
      <c r="A224" s="175"/>
      <c r="B224" s="185"/>
      <c r="C224" s="165"/>
      <c r="D224" s="177"/>
      <c r="E224" s="244"/>
      <c r="F224" s="305"/>
      <c r="G224" s="244"/>
      <c r="H224" s="850"/>
      <c r="I224" s="119" t="s">
        <v>385</v>
      </c>
      <c r="J224" s="120" t="s">
        <v>340</v>
      </c>
      <c r="K224" s="124"/>
      <c r="L224" s="124"/>
      <c r="M224" s="124"/>
      <c r="N224" s="124"/>
      <c r="O224" s="124"/>
      <c r="P224" s="124"/>
      <c r="Q224" s="123" t="s">
        <v>385</v>
      </c>
      <c r="R224" s="120" t="s">
        <v>341</v>
      </c>
      <c r="S224" s="141"/>
      <c r="T224" s="124"/>
      <c r="U224" s="124"/>
      <c r="V224" s="124"/>
      <c r="W224" s="124"/>
      <c r="X224" s="125"/>
      <c r="Y224" s="307"/>
      <c r="Z224" s="308"/>
      <c r="AA224" s="308"/>
      <c r="AB224" s="306"/>
      <c r="AC224" s="839"/>
      <c r="AD224" s="840"/>
      <c r="AE224" s="840"/>
      <c r="AF224" s="841"/>
    </row>
    <row r="225" spans="1:32" ht="18.75" customHeight="1" x14ac:dyDescent="0.2">
      <c r="A225" s="175"/>
      <c r="B225" s="185"/>
      <c r="C225" s="165"/>
      <c r="D225" s="177"/>
      <c r="E225" s="244"/>
      <c r="F225" s="305"/>
      <c r="G225" s="244"/>
      <c r="H225" s="117" t="s">
        <v>119</v>
      </c>
      <c r="I225" s="101" t="s">
        <v>385</v>
      </c>
      <c r="J225" s="88" t="s">
        <v>252</v>
      </c>
      <c r="K225" s="88"/>
      <c r="L225" s="104" t="s">
        <v>385</v>
      </c>
      <c r="M225" s="88" t="s">
        <v>260</v>
      </c>
      <c r="N225" s="88"/>
      <c r="O225" s="104" t="s">
        <v>385</v>
      </c>
      <c r="P225" s="88" t="s">
        <v>261</v>
      </c>
      <c r="Q225" s="142"/>
      <c r="R225" s="104" t="s">
        <v>385</v>
      </c>
      <c r="S225" s="88" t="s">
        <v>285</v>
      </c>
      <c r="T225" s="142"/>
      <c r="U225" s="142"/>
      <c r="V225" s="142"/>
      <c r="W225" s="142"/>
      <c r="X225" s="143"/>
      <c r="Y225" s="307"/>
      <c r="Z225" s="308"/>
      <c r="AA225" s="308"/>
      <c r="AB225" s="306"/>
      <c r="AC225" s="839"/>
      <c r="AD225" s="840"/>
      <c r="AE225" s="840"/>
      <c r="AF225" s="841"/>
    </row>
    <row r="226" spans="1:32" ht="18.75" customHeight="1" x14ac:dyDescent="0.2">
      <c r="A226" s="175"/>
      <c r="B226" s="185"/>
      <c r="C226" s="165"/>
      <c r="D226" s="177"/>
      <c r="E226" s="244"/>
      <c r="F226" s="305"/>
      <c r="G226" s="244"/>
      <c r="H226" s="851" t="s">
        <v>480</v>
      </c>
      <c r="I226" s="864" t="s">
        <v>385</v>
      </c>
      <c r="J226" s="865" t="s">
        <v>252</v>
      </c>
      <c r="K226" s="865"/>
      <c r="L226" s="866" t="s">
        <v>385</v>
      </c>
      <c r="M226" s="865" t="s">
        <v>269</v>
      </c>
      <c r="N226" s="865"/>
      <c r="O226" s="138"/>
      <c r="P226" s="138"/>
      <c r="Q226" s="138"/>
      <c r="R226" s="138"/>
      <c r="S226" s="138"/>
      <c r="T226" s="138"/>
      <c r="U226" s="138"/>
      <c r="V226" s="138"/>
      <c r="W226" s="138"/>
      <c r="X226" s="168"/>
      <c r="Y226" s="307"/>
      <c r="Z226" s="308"/>
      <c r="AA226" s="308"/>
      <c r="AB226" s="306"/>
      <c r="AC226" s="839"/>
      <c r="AD226" s="840"/>
      <c r="AE226" s="840"/>
      <c r="AF226" s="841"/>
    </row>
    <row r="227" spans="1:32" ht="18.75" customHeight="1" x14ac:dyDescent="0.2">
      <c r="A227" s="175"/>
      <c r="B227" s="185"/>
      <c r="C227" s="165"/>
      <c r="D227" s="177"/>
      <c r="E227" s="244"/>
      <c r="F227" s="305"/>
      <c r="G227" s="244"/>
      <c r="H227" s="852"/>
      <c r="I227" s="864"/>
      <c r="J227" s="865"/>
      <c r="K227" s="865"/>
      <c r="L227" s="866"/>
      <c r="M227" s="865"/>
      <c r="N227" s="865"/>
      <c r="O227" s="141"/>
      <c r="P227" s="141"/>
      <c r="Q227" s="141"/>
      <c r="R227" s="141"/>
      <c r="S227" s="141"/>
      <c r="T227" s="141"/>
      <c r="U227" s="141"/>
      <c r="V227" s="141"/>
      <c r="W227" s="141"/>
      <c r="X227" s="169"/>
      <c r="Y227" s="307"/>
      <c r="Z227" s="308"/>
      <c r="AA227" s="308"/>
      <c r="AB227" s="306"/>
      <c r="AC227" s="839"/>
      <c r="AD227" s="840"/>
      <c r="AE227" s="840"/>
      <c r="AF227" s="841"/>
    </row>
    <row r="228" spans="1:32" ht="18.75" customHeight="1" x14ac:dyDescent="0.2">
      <c r="A228" s="195"/>
      <c r="B228" s="196"/>
      <c r="C228" s="197"/>
      <c r="D228" s="198"/>
      <c r="E228" s="199"/>
      <c r="F228" s="223"/>
      <c r="G228" s="224"/>
      <c r="H228" s="126" t="s">
        <v>476</v>
      </c>
      <c r="I228" s="127" t="s">
        <v>385</v>
      </c>
      <c r="J228" s="128" t="s">
        <v>252</v>
      </c>
      <c r="K228" s="128"/>
      <c r="L228" s="129" t="s">
        <v>385</v>
      </c>
      <c r="M228" s="128" t="s">
        <v>436</v>
      </c>
      <c r="N228" s="130"/>
      <c r="O228" s="129" t="s">
        <v>385</v>
      </c>
      <c r="P228" s="134" t="s">
        <v>437</v>
      </c>
      <c r="Q228" s="131"/>
      <c r="R228" s="129" t="s">
        <v>385</v>
      </c>
      <c r="S228" s="128" t="s">
        <v>438</v>
      </c>
      <c r="T228" s="131"/>
      <c r="U228" s="129" t="s">
        <v>385</v>
      </c>
      <c r="V228" s="128" t="s">
        <v>439</v>
      </c>
      <c r="W228" s="132"/>
      <c r="X228" s="133"/>
      <c r="Y228" s="225"/>
      <c r="Z228" s="225"/>
      <c r="AA228" s="225"/>
      <c r="AB228" s="226"/>
      <c r="AC228" s="842"/>
      <c r="AD228" s="843"/>
      <c r="AE228" s="843"/>
      <c r="AF228" s="844"/>
    </row>
    <row r="229" spans="1:32" ht="18.75" customHeight="1" x14ac:dyDescent="0.2">
      <c r="A229" s="151"/>
      <c r="B229" s="176"/>
      <c r="C229" s="210"/>
      <c r="D229" s="211"/>
      <c r="E229" s="212"/>
      <c r="F229" s="287"/>
      <c r="G229" s="212"/>
      <c r="H229" s="924" t="s">
        <v>97</v>
      </c>
      <c r="I229" s="151" t="s">
        <v>385</v>
      </c>
      <c r="J229" s="158" t="s">
        <v>302</v>
      </c>
      <c r="K229" s="221"/>
      <c r="L229" s="159"/>
      <c r="M229" s="152" t="s">
        <v>385</v>
      </c>
      <c r="N229" s="158" t="s">
        <v>330</v>
      </c>
      <c r="O229" s="160"/>
      <c r="P229" s="160"/>
      <c r="Q229" s="152" t="s">
        <v>385</v>
      </c>
      <c r="R229" s="158" t="s">
        <v>331</v>
      </c>
      <c r="S229" s="160"/>
      <c r="T229" s="160"/>
      <c r="U229" s="152" t="s">
        <v>385</v>
      </c>
      <c r="V229" s="158" t="s">
        <v>332</v>
      </c>
      <c r="W229" s="160"/>
      <c r="X229" s="161"/>
      <c r="Y229" s="152" t="s">
        <v>385</v>
      </c>
      <c r="Z229" s="158" t="s">
        <v>251</v>
      </c>
      <c r="AA229" s="158"/>
      <c r="AB229" s="304"/>
      <c r="AC229" s="836"/>
      <c r="AD229" s="837"/>
      <c r="AE229" s="837"/>
      <c r="AF229" s="838"/>
    </row>
    <row r="230" spans="1:32" ht="18.75" customHeight="1" x14ac:dyDescent="0.2">
      <c r="A230" s="175"/>
      <c r="B230" s="185"/>
      <c r="C230" s="165"/>
      <c r="D230" s="177"/>
      <c r="E230" s="178"/>
      <c r="F230" s="305"/>
      <c r="G230" s="178"/>
      <c r="H230" s="925"/>
      <c r="I230" s="119" t="s">
        <v>385</v>
      </c>
      <c r="J230" s="120" t="s">
        <v>333</v>
      </c>
      <c r="K230" s="121"/>
      <c r="L230" s="122"/>
      <c r="M230" s="123" t="s">
        <v>385</v>
      </c>
      <c r="N230" s="120" t="s">
        <v>303</v>
      </c>
      <c r="O230" s="141"/>
      <c r="P230" s="141"/>
      <c r="Q230" s="141"/>
      <c r="R230" s="141"/>
      <c r="S230" s="141"/>
      <c r="T230" s="141"/>
      <c r="U230" s="141"/>
      <c r="V230" s="141"/>
      <c r="W230" s="141"/>
      <c r="X230" s="169"/>
      <c r="Y230" s="137" t="s">
        <v>385</v>
      </c>
      <c r="Z230" s="97" t="s">
        <v>257</v>
      </c>
      <c r="AA230" s="308"/>
      <c r="AB230" s="306"/>
      <c r="AC230" s="839"/>
      <c r="AD230" s="840"/>
      <c r="AE230" s="840"/>
      <c r="AF230" s="841"/>
    </row>
    <row r="231" spans="1:32" ht="18.75" customHeight="1" x14ac:dyDescent="0.2">
      <c r="A231" s="175"/>
      <c r="B231" s="185"/>
      <c r="C231" s="165"/>
      <c r="D231" s="177"/>
      <c r="E231" s="178"/>
      <c r="F231" s="305"/>
      <c r="G231" s="178"/>
      <c r="H231" s="117" t="s">
        <v>93</v>
      </c>
      <c r="I231" s="101" t="s">
        <v>385</v>
      </c>
      <c r="J231" s="88" t="s">
        <v>252</v>
      </c>
      <c r="K231" s="88"/>
      <c r="L231" s="103"/>
      <c r="M231" s="104" t="s">
        <v>385</v>
      </c>
      <c r="N231" s="88" t="s">
        <v>291</v>
      </c>
      <c r="O231" s="88"/>
      <c r="P231" s="103"/>
      <c r="Q231" s="104" t="s">
        <v>385</v>
      </c>
      <c r="R231" s="142" t="s">
        <v>292</v>
      </c>
      <c r="S231" s="142"/>
      <c r="T231" s="142"/>
      <c r="U231" s="104" t="s">
        <v>385</v>
      </c>
      <c r="V231" s="142" t="s">
        <v>293</v>
      </c>
      <c r="W231" s="105"/>
      <c r="X231" s="106"/>
      <c r="Y231" s="307"/>
      <c r="Z231" s="308"/>
      <c r="AA231" s="308"/>
      <c r="AB231" s="306"/>
      <c r="AC231" s="839"/>
      <c r="AD231" s="840"/>
      <c r="AE231" s="840"/>
      <c r="AF231" s="841"/>
    </row>
    <row r="232" spans="1:32" ht="18.75" customHeight="1" x14ac:dyDescent="0.2">
      <c r="A232" s="175"/>
      <c r="B232" s="185"/>
      <c r="C232" s="165"/>
      <c r="D232" s="177"/>
      <c r="E232" s="178"/>
      <c r="F232" s="305"/>
      <c r="G232" s="244"/>
      <c r="H232" s="117" t="s">
        <v>98</v>
      </c>
      <c r="I232" s="101" t="s">
        <v>385</v>
      </c>
      <c r="J232" s="88" t="s">
        <v>267</v>
      </c>
      <c r="K232" s="102"/>
      <c r="L232" s="103"/>
      <c r="M232" s="104" t="s">
        <v>385</v>
      </c>
      <c r="N232" s="88" t="s">
        <v>268</v>
      </c>
      <c r="O232" s="105"/>
      <c r="P232" s="105"/>
      <c r="Q232" s="105"/>
      <c r="R232" s="105"/>
      <c r="S232" s="105"/>
      <c r="T232" s="105"/>
      <c r="U232" s="105"/>
      <c r="V232" s="105"/>
      <c r="W232" s="105"/>
      <c r="X232" s="106"/>
      <c r="Y232" s="307"/>
      <c r="Z232" s="308"/>
      <c r="AA232" s="308"/>
      <c r="AB232" s="306"/>
      <c r="AC232" s="839"/>
      <c r="AD232" s="840"/>
      <c r="AE232" s="840"/>
      <c r="AF232" s="841"/>
    </row>
    <row r="233" spans="1:32" ht="19.5" customHeight="1" x14ac:dyDescent="0.2">
      <c r="A233" s="175"/>
      <c r="B233" s="185"/>
      <c r="C233" s="165"/>
      <c r="D233" s="177"/>
      <c r="E233" s="178"/>
      <c r="F233" s="305"/>
      <c r="G233" s="178"/>
      <c r="H233" s="100" t="s">
        <v>186</v>
      </c>
      <c r="I233" s="101" t="s">
        <v>385</v>
      </c>
      <c r="J233" s="88" t="s">
        <v>397</v>
      </c>
      <c r="K233" s="102"/>
      <c r="L233" s="103"/>
      <c r="M233" s="104" t="s">
        <v>385</v>
      </c>
      <c r="N233" s="88" t="s">
        <v>433</v>
      </c>
      <c r="O233" s="104"/>
      <c r="P233" s="88"/>
      <c r="Q233" s="105"/>
      <c r="R233" s="105"/>
      <c r="S233" s="105"/>
      <c r="T233" s="105"/>
      <c r="U233" s="105"/>
      <c r="V233" s="105"/>
      <c r="W233" s="105"/>
      <c r="X233" s="106"/>
      <c r="Y233" s="308"/>
      <c r="Z233" s="308"/>
      <c r="AA233" s="308"/>
      <c r="AB233" s="306"/>
      <c r="AC233" s="839"/>
      <c r="AD233" s="840"/>
      <c r="AE233" s="840"/>
      <c r="AF233" s="841"/>
    </row>
    <row r="234" spans="1:32" ht="19.5" customHeight="1" x14ac:dyDescent="0.2">
      <c r="A234" s="175"/>
      <c r="B234" s="185"/>
      <c r="C234" s="165"/>
      <c r="D234" s="177"/>
      <c r="E234" s="178"/>
      <c r="F234" s="305"/>
      <c r="G234" s="178"/>
      <c r="H234" s="100" t="s">
        <v>432</v>
      </c>
      <c r="I234" s="101" t="s">
        <v>385</v>
      </c>
      <c r="J234" s="88" t="s">
        <v>397</v>
      </c>
      <c r="K234" s="102"/>
      <c r="L234" s="103"/>
      <c r="M234" s="104" t="s">
        <v>385</v>
      </c>
      <c r="N234" s="88" t="s">
        <v>433</v>
      </c>
      <c r="O234" s="104"/>
      <c r="P234" s="88"/>
      <c r="Q234" s="105"/>
      <c r="R234" s="105"/>
      <c r="S234" s="105"/>
      <c r="T234" s="105"/>
      <c r="U234" s="105"/>
      <c r="V234" s="105"/>
      <c r="W234" s="105"/>
      <c r="X234" s="106"/>
      <c r="Y234" s="308"/>
      <c r="Z234" s="308"/>
      <c r="AA234" s="308"/>
      <c r="AB234" s="306"/>
      <c r="AC234" s="839"/>
      <c r="AD234" s="840"/>
      <c r="AE234" s="840"/>
      <c r="AF234" s="841"/>
    </row>
    <row r="235" spans="1:32" ht="19.5" customHeight="1" x14ac:dyDescent="0.2">
      <c r="A235" s="175"/>
      <c r="B235" s="185"/>
      <c r="C235" s="165"/>
      <c r="D235" s="177"/>
      <c r="E235" s="178"/>
      <c r="F235" s="305"/>
      <c r="G235" s="178"/>
      <c r="H235" s="100" t="s">
        <v>454</v>
      </c>
      <c r="I235" s="119" t="s">
        <v>385</v>
      </c>
      <c r="J235" s="120" t="s">
        <v>397</v>
      </c>
      <c r="K235" s="121"/>
      <c r="L235" s="122"/>
      <c r="M235" s="123" t="s">
        <v>385</v>
      </c>
      <c r="N235" s="120" t="s">
        <v>433</v>
      </c>
      <c r="O235" s="123"/>
      <c r="P235" s="120"/>
      <c r="Q235" s="124"/>
      <c r="R235" s="124"/>
      <c r="S235" s="124"/>
      <c r="T235" s="124"/>
      <c r="U235" s="124"/>
      <c r="V235" s="124"/>
      <c r="W235" s="124"/>
      <c r="X235" s="125"/>
      <c r="Y235" s="137"/>
      <c r="Z235" s="97"/>
      <c r="AA235" s="308"/>
      <c r="AB235" s="306"/>
      <c r="AC235" s="839"/>
      <c r="AD235" s="840"/>
      <c r="AE235" s="840"/>
      <c r="AF235" s="841"/>
    </row>
    <row r="236" spans="1:32" ht="18.75" customHeight="1" x14ac:dyDescent="0.2">
      <c r="A236" s="175"/>
      <c r="B236" s="185"/>
      <c r="C236" s="165"/>
      <c r="D236" s="177"/>
      <c r="E236" s="178"/>
      <c r="F236" s="153"/>
      <c r="G236" s="178"/>
      <c r="H236" s="117" t="s">
        <v>503</v>
      </c>
      <c r="I236" s="101" t="s">
        <v>385</v>
      </c>
      <c r="J236" s="88" t="s">
        <v>302</v>
      </c>
      <c r="K236" s="102"/>
      <c r="L236" s="103"/>
      <c r="M236" s="104" t="s">
        <v>385</v>
      </c>
      <c r="N236" s="88" t="s">
        <v>334</v>
      </c>
      <c r="O236" s="142"/>
      <c r="P236" s="142"/>
      <c r="Q236" s="142"/>
      <c r="R236" s="142"/>
      <c r="S236" s="142"/>
      <c r="T236" s="142"/>
      <c r="U236" s="142"/>
      <c r="V236" s="142"/>
      <c r="W236" s="142"/>
      <c r="X236" s="143"/>
      <c r="Y236" s="307"/>
      <c r="Z236" s="308"/>
      <c r="AA236" s="308"/>
      <c r="AB236" s="306"/>
      <c r="AC236" s="839"/>
      <c r="AD236" s="840"/>
      <c r="AE236" s="840"/>
      <c r="AF236" s="841"/>
    </row>
    <row r="237" spans="1:32" ht="18.75" customHeight="1" x14ac:dyDescent="0.2">
      <c r="A237" s="175"/>
      <c r="B237" s="185"/>
      <c r="C237" s="165"/>
      <c r="D237" s="177"/>
      <c r="E237" s="178"/>
      <c r="F237" s="153" t="s">
        <v>385</v>
      </c>
      <c r="G237" s="178" t="s">
        <v>353</v>
      </c>
      <c r="H237" s="117" t="s">
        <v>101</v>
      </c>
      <c r="I237" s="101" t="s">
        <v>385</v>
      </c>
      <c r="J237" s="88" t="s">
        <v>430</v>
      </c>
      <c r="K237" s="102"/>
      <c r="L237" s="103"/>
      <c r="M237" s="104" t="s">
        <v>385</v>
      </c>
      <c r="N237" s="88" t="s">
        <v>335</v>
      </c>
      <c r="O237" s="105"/>
      <c r="P237" s="105"/>
      <c r="Q237" s="105"/>
      <c r="R237" s="142"/>
      <c r="S237" s="105"/>
      <c r="T237" s="105"/>
      <c r="U237" s="105"/>
      <c r="V237" s="105"/>
      <c r="W237" s="105"/>
      <c r="X237" s="106"/>
      <c r="Y237" s="307"/>
      <c r="Z237" s="308"/>
      <c r="AA237" s="308"/>
      <c r="AB237" s="306"/>
      <c r="AC237" s="839"/>
      <c r="AD237" s="840"/>
      <c r="AE237" s="840"/>
      <c r="AF237" s="841"/>
    </row>
    <row r="238" spans="1:32" ht="18.75" customHeight="1" x14ac:dyDescent="0.2">
      <c r="A238" s="175"/>
      <c r="B238" s="185"/>
      <c r="C238" s="165"/>
      <c r="D238" s="177"/>
      <c r="E238" s="178"/>
      <c r="F238" s="305"/>
      <c r="G238" s="178" t="s">
        <v>354</v>
      </c>
      <c r="H238" s="117" t="s">
        <v>497</v>
      </c>
      <c r="I238" s="101" t="s">
        <v>385</v>
      </c>
      <c r="J238" s="88" t="s">
        <v>252</v>
      </c>
      <c r="K238" s="102"/>
      <c r="L238" s="104" t="s">
        <v>385</v>
      </c>
      <c r="M238" s="88" t="s">
        <v>269</v>
      </c>
      <c r="N238" s="105"/>
      <c r="O238" s="105"/>
      <c r="P238" s="105"/>
      <c r="Q238" s="105"/>
      <c r="R238" s="105"/>
      <c r="S238" s="105"/>
      <c r="T238" s="105"/>
      <c r="U238" s="105"/>
      <c r="V238" s="105"/>
      <c r="W238" s="105"/>
      <c r="X238" s="106"/>
      <c r="Y238" s="307"/>
      <c r="Z238" s="308"/>
      <c r="AA238" s="308"/>
      <c r="AB238" s="306"/>
      <c r="AC238" s="839"/>
      <c r="AD238" s="840"/>
      <c r="AE238" s="840"/>
      <c r="AF238" s="841"/>
    </row>
    <row r="239" spans="1:32" ht="18.75" customHeight="1" x14ac:dyDescent="0.2">
      <c r="A239" s="153" t="s">
        <v>385</v>
      </c>
      <c r="B239" s="185">
        <v>26</v>
      </c>
      <c r="C239" s="165" t="s">
        <v>500</v>
      </c>
      <c r="D239" s="153" t="s">
        <v>423</v>
      </c>
      <c r="E239" s="178" t="s">
        <v>506</v>
      </c>
      <c r="F239" s="153" t="s">
        <v>385</v>
      </c>
      <c r="G239" s="178" t="s">
        <v>355</v>
      </c>
      <c r="H239" s="117" t="s">
        <v>95</v>
      </c>
      <c r="I239" s="101" t="s">
        <v>385</v>
      </c>
      <c r="J239" s="88" t="s">
        <v>267</v>
      </c>
      <c r="K239" s="102"/>
      <c r="L239" s="103"/>
      <c r="M239" s="104" t="s">
        <v>385</v>
      </c>
      <c r="N239" s="88" t="s">
        <v>268</v>
      </c>
      <c r="O239" s="105"/>
      <c r="P239" s="105"/>
      <c r="Q239" s="105"/>
      <c r="R239" s="105"/>
      <c r="S239" s="105"/>
      <c r="T239" s="105"/>
      <c r="U239" s="105"/>
      <c r="V239" s="105"/>
      <c r="W239" s="105"/>
      <c r="X239" s="106"/>
      <c r="Y239" s="307"/>
      <c r="Z239" s="308"/>
      <c r="AA239" s="308"/>
      <c r="AB239" s="306"/>
      <c r="AC239" s="839"/>
      <c r="AD239" s="840"/>
      <c r="AE239" s="840"/>
      <c r="AF239" s="841"/>
    </row>
    <row r="240" spans="1:32" ht="19.5" customHeight="1" x14ac:dyDescent="0.2">
      <c r="A240" s="175"/>
      <c r="B240" s="185"/>
      <c r="C240" s="165"/>
      <c r="D240" s="177"/>
      <c r="E240" s="178"/>
      <c r="F240" s="305"/>
      <c r="G240" s="178" t="s">
        <v>356</v>
      </c>
      <c r="H240" s="100" t="s">
        <v>435</v>
      </c>
      <c r="I240" s="101" t="s">
        <v>385</v>
      </c>
      <c r="J240" s="88" t="s">
        <v>252</v>
      </c>
      <c r="K240" s="88"/>
      <c r="L240" s="104" t="s">
        <v>385</v>
      </c>
      <c r="M240" s="88" t="s">
        <v>269</v>
      </c>
      <c r="N240" s="88"/>
      <c r="O240" s="105"/>
      <c r="P240" s="88"/>
      <c r="Q240" s="105"/>
      <c r="R240" s="105"/>
      <c r="S240" s="105"/>
      <c r="T240" s="105"/>
      <c r="U240" s="105"/>
      <c r="V240" s="105"/>
      <c r="W240" s="105"/>
      <c r="X240" s="106"/>
      <c r="Y240" s="308"/>
      <c r="Z240" s="308"/>
      <c r="AA240" s="308"/>
      <c r="AB240" s="306"/>
      <c r="AC240" s="839"/>
      <c r="AD240" s="840"/>
      <c r="AE240" s="840"/>
      <c r="AF240" s="841"/>
    </row>
    <row r="241" spans="1:32" ht="18.75" customHeight="1" x14ac:dyDescent="0.2">
      <c r="A241" s="175"/>
      <c r="B241" s="185"/>
      <c r="C241" s="165"/>
      <c r="D241" s="153"/>
      <c r="E241" s="178"/>
      <c r="F241" s="153" t="s">
        <v>385</v>
      </c>
      <c r="G241" s="178" t="s">
        <v>357</v>
      </c>
      <c r="H241" s="117" t="s">
        <v>113</v>
      </c>
      <c r="I241" s="101" t="s">
        <v>385</v>
      </c>
      <c r="J241" s="88" t="s">
        <v>252</v>
      </c>
      <c r="K241" s="102"/>
      <c r="L241" s="104" t="s">
        <v>385</v>
      </c>
      <c r="M241" s="88" t="s">
        <v>269</v>
      </c>
      <c r="N241" s="105"/>
      <c r="O241" s="105"/>
      <c r="P241" s="105"/>
      <c r="Q241" s="105"/>
      <c r="R241" s="105"/>
      <c r="S241" s="105"/>
      <c r="T241" s="105"/>
      <c r="U241" s="105"/>
      <c r="V241" s="105"/>
      <c r="W241" s="105"/>
      <c r="X241" s="106"/>
      <c r="Y241" s="307"/>
      <c r="Z241" s="308"/>
      <c r="AA241" s="308"/>
      <c r="AB241" s="306"/>
      <c r="AC241" s="839"/>
      <c r="AD241" s="840"/>
      <c r="AE241" s="840"/>
      <c r="AF241" s="841"/>
    </row>
    <row r="242" spans="1:32" ht="18.75" customHeight="1" x14ac:dyDescent="0.2">
      <c r="A242" s="175"/>
      <c r="B242" s="185"/>
      <c r="C242" s="165"/>
      <c r="D242" s="177"/>
      <c r="E242" s="178"/>
      <c r="F242" s="305"/>
      <c r="G242" s="178" t="s">
        <v>358</v>
      </c>
      <c r="H242" s="117" t="s">
        <v>185</v>
      </c>
      <c r="I242" s="101" t="s">
        <v>385</v>
      </c>
      <c r="J242" s="88" t="s">
        <v>252</v>
      </c>
      <c r="K242" s="88"/>
      <c r="L242" s="104" t="s">
        <v>385</v>
      </c>
      <c r="M242" s="88" t="s">
        <v>253</v>
      </c>
      <c r="N242" s="88"/>
      <c r="O242" s="104" t="s">
        <v>385</v>
      </c>
      <c r="P242" s="88" t="s">
        <v>254</v>
      </c>
      <c r="Q242" s="105"/>
      <c r="R242" s="105"/>
      <c r="S242" s="105"/>
      <c r="T242" s="105"/>
      <c r="U242" s="105"/>
      <c r="V242" s="105"/>
      <c r="W242" s="105"/>
      <c r="X242" s="106"/>
      <c r="Y242" s="307"/>
      <c r="Z242" s="308"/>
      <c r="AA242" s="308"/>
      <c r="AB242" s="306"/>
      <c r="AC242" s="839"/>
      <c r="AD242" s="840"/>
      <c r="AE242" s="840"/>
      <c r="AF242" s="841"/>
    </row>
    <row r="243" spans="1:32" ht="18.75" customHeight="1" x14ac:dyDescent="0.2">
      <c r="A243" s="175"/>
      <c r="B243" s="185"/>
      <c r="C243" s="165"/>
      <c r="D243" s="177"/>
      <c r="E243" s="178"/>
      <c r="F243" s="305"/>
      <c r="G243" s="178"/>
      <c r="H243" s="925" t="s">
        <v>102</v>
      </c>
      <c r="I243" s="107" t="s">
        <v>385</v>
      </c>
      <c r="J243" s="86" t="s">
        <v>322</v>
      </c>
      <c r="K243" s="86"/>
      <c r="L243" s="99"/>
      <c r="M243" s="99"/>
      <c r="N243" s="99"/>
      <c r="O243" s="99"/>
      <c r="P243" s="95" t="s">
        <v>385</v>
      </c>
      <c r="Q243" s="86" t="s">
        <v>323</v>
      </c>
      <c r="R243" s="99"/>
      <c r="S243" s="99"/>
      <c r="T243" s="99"/>
      <c r="U243" s="99"/>
      <c r="V243" s="99"/>
      <c r="W243" s="99"/>
      <c r="X243" s="108"/>
      <c r="Y243" s="307"/>
      <c r="Z243" s="308"/>
      <c r="AA243" s="308"/>
      <c r="AB243" s="306"/>
      <c r="AC243" s="839"/>
      <c r="AD243" s="840"/>
      <c r="AE243" s="840"/>
      <c r="AF243" s="841"/>
    </row>
    <row r="244" spans="1:32" ht="18.75" customHeight="1" x14ac:dyDescent="0.2">
      <c r="A244" s="175"/>
      <c r="B244" s="185"/>
      <c r="C244" s="165"/>
      <c r="D244" s="177"/>
      <c r="E244" s="178"/>
      <c r="F244" s="305"/>
      <c r="G244" s="178"/>
      <c r="H244" s="925"/>
      <c r="I244" s="119" t="s">
        <v>385</v>
      </c>
      <c r="J244" s="120" t="s">
        <v>336</v>
      </c>
      <c r="K244" s="124"/>
      <c r="L244" s="124"/>
      <c r="M244" s="124"/>
      <c r="N244" s="124"/>
      <c r="O244" s="124"/>
      <c r="P244" s="124"/>
      <c r="Q244" s="141"/>
      <c r="R244" s="124"/>
      <c r="S244" s="124"/>
      <c r="T244" s="124"/>
      <c r="U244" s="124"/>
      <c r="V244" s="124"/>
      <c r="W244" s="124"/>
      <c r="X244" s="125"/>
      <c r="Y244" s="307"/>
      <c r="Z244" s="308"/>
      <c r="AA244" s="308"/>
      <c r="AB244" s="306"/>
      <c r="AC244" s="839"/>
      <c r="AD244" s="840"/>
      <c r="AE244" s="840"/>
      <c r="AF244" s="841"/>
    </row>
    <row r="245" spans="1:32" ht="18.75" customHeight="1" x14ac:dyDescent="0.2">
      <c r="A245" s="175"/>
      <c r="B245" s="185"/>
      <c r="C245" s="165"/>
      <c r="D245" s="177"/>
      <c r="E245" s="178"/>
      <c r="F245" s="305"/>
      <c r="G245" s="178"/>
      <c r="H245" s="321" t="s">
        <v>448</v>
      </c>
      <c r="I245" s="101" t="s">
        <v>385</v>
      </c>
      <c r="J245" s="88" t="s">
        <v>252</v>
      </c>
      <c r="K245" s="88"/>
      <c r="L245" s="104" t="s">
        <v>385</v>
      </c>
      <c r="M245" s="88" t="s">
        <v>253</v>
      </c>
      <c r="N245" s="88"/>
      <c r="O245" s="104" t="s">
        <v>385</v>
      </c>
      <c r="P245" s="88" t="s">
        <v>254</v>
      </c>
      <c r="Q245" s="105"/>
      <c r="R245" s="105"/>
      <c r="S245" s="105"/>
      <c r="T245" s="105"/>
      <c r="U245" s="99"/>
      <c r="V245" s="99"/>
      <c r="W245" s="99"/>
      <c r="X245" s="108"/>
      <c r="Y245" s="307"/>
      <c r="Z245" s="308"/>
      <c r="AA245" s="308"/>
      <c r="AB245" s="306"/>
      <c r="AC245" s="839"/>
      <c r="AD245" s="840"/>
      <c r="AE245" s="840"/>
      <c r="AF245" s="841"/>
    </row>
    <row r="246" spans="1:32" ht="18.75" customHeight="1" x14ac:dyDescent="0.2">
      <c r="A246" s="175"/>
      <c r="B246" s="185"/>
      <c r="C246" s="165"/>
      <c r="D246" s="177"/>
      <c r="E246" s="178"/>
      <c r="F246" s="305"/>
      <c r="G246" s="244"/>
      <c r="H246" s="925" t="s">
        <v>103</v>
      </c>
      <c r="I246" s="107" t="s">
        <v>385</v>
      </c>
      <c r="J246" s="86" t="s">
        <v>337</v>
      </c>
      <c r="K246" s="139"/>
      <c r="L246" s="90"/>
      <c r="M246" s="95" t="s">
        <v>385</v>
      </c>
      <c r="N246" s="86" t="s">
        <v>338</v>
      </c>
      <c r="O246" s="99"/>
      <c r="P246" s="99"/>
      <c r="Q246" s="95" t="s">
        <v>385</v>
      </c>
      <c r="R246" s="86" t="s">
        <v>339</v>
      </c>
      <c r="S246" s="99"/>
      <c r="T246" s="99"/>
      <c r="U246" s="99"/>
      <c r="V246" s="99"/>
      <c r="W246" s="99"/>
      <c r="X246" s="108"/>
      <c r="Y246" s="307"/>
      <c r="Z246" s="308"/>
      <c r="AA246" s="308"/>
      <c r="AB246" s="306"/>
      <c r="AC246" s="839"/>
      <c r="AD246" s="840"/>
      <c r="AE246" s="840"/>
      <c r="AF246" s="841"/>
    </row>
    <row r="247" spans="1:32" ht="18.75" customHeight="1" x14ac:dyDescent="0.2">
      <c r="A247" s="175"/>
      <c r="B247" s="185"/>
      <c r="C247" s="165"/>
      <c r="D247" s="177"/>
      <c r="E247" s="178"/>
      <c r="F247" s="305"/>
      <c r="G247" s="178"/>
      <c r="H247" s="925"/>
      <c r="I247" s="119" t="s">
        <v>385</v>
      </c>
      <c r="J247" s="120" t="s">
        <v>340</v>
      </c>
      <c r="K247" s="124"/>
      <c r="L247" s="124"/>
      <c r="M247" s="124"/>
      <c r="N247" s="124"/>
      <c r="O247" s="124"/>
      <c r="P247" s="124"/>
      <c r="Q247" s="123" t="s">
        <v>385</v>
      </c>
      <c r="R247" s="120" t="s">
        <v>341</v>
      </c>
      <c r="S247" s="141"/>
      <c r="T247" s="124"/>
      <c r="U247" s="124"/>
      <c r="V247" s="124"/>
      <c r="W247" s="124"/>
      <c r="X247" s="125"/>
      <c r="Y247" s="307"/>
      <c r="Z247" s="308"/>
      <c r="AA247" s="308"/>
      <c r="AB247" s="306"/>
      <c r="AC247" s="839"/>
      <c r="AD247" s="840"/>
      <c r="AE247" s="840"/>
      <c r="AF247" s="841"/>
    </row>
    <row r="248" spans="1:32" ht="18.75" customHeight="1" x14ac:dyDescent="0.2">
      <c r="A248" s="175"/>
      <c r="B248" s="185"/>
      <c r="C248" s="165"/>
      <c r="D248" s="177"/>
      <c r="E248" s="178"/>
      <c r="F248" s="305"/>
      <c r="G248" s="178"/>
      <c r="H248" s="117" t="s">
        <v>119</v>
      </c>
      <c r="I248" s="101" t="s">
        <v>385</v>
      </c>
      <c r="J248" s="88" t="s">
        <v>252</v>
      </c>
      <c r="K248" s="88"/>
      <c r="L248" s="104" t="s">
        <v>385</v>
      </c>
      <c r="M248" s="88" t="s">
        <v>260</v>
      </c>
      <c r="N248" s="88"/>
      <c r="O248" s="104" t="s">
        <v>385</v>
      </c>
      <c r="P248" s="88" t="s">
        <v>261</v>
      </c>
      <c r="Q248" s="142"/>
      <c r="R248" s="104" t="s">
        <v>385</v>
      </c>
      <c r="S248" s="88" t="s">
        <v>285</v>
      </c>
      <c r="T248" s="142"/>
      <c r="U248" s="142"/>
      <c r="V248" s="142"/>
      <c r="W248" s="142"/>
      <c r="X248" s="143"/>
      <c r="Y248" s="307"/>
      <c r="Z248" s="308"/>
      <c r="AA248" s="308"/>
      <c r="AB248" s="306"/>
      <c r="AC248" s="839"/>
      <c r="AD248" s="840"/>
      <c r="AE248" s="840"/>
      <c r="AF248" s="841"/>
    </row>
    <row r="249" spans="1:32" ht="18.75" customHeight="1" x14ac:dyDescent="0.2">
      <c r="A249" s="175"/>
      <c r="B249" s="185"/>
      <c r="C249" s="165"/>
      <c r="D249" s="177"/>
      <c r="E249" s="178"/>
      <c r="F249" s="305"/>
      <c r="G249" s="244"/>
      <c r="H249" s="851" t="s">
        <v>480</v>
      </c>
      <c r="I249" s="864" t="s">
        <v>385</v>
      </c>
      <c r="J249" s="865" t="s">
        <v>252</v>
      </c>
      <c r="K249" s="865"/>
      <c r="L249" s="866" t="s">
        <v>385</v>
      </c>
      <c r="M249" s="865" t="s">
        <v>269</v>
      </c>
      <c r="N249" s="865"/>
      <c r="O249" s="138"/>
      <c r="P249" s="138"/>
      <c r="Q249" s="138"/>
      <c r="R249" s="138"/>
      <c r="S249" s="138"/>
      <c r="T249" s="138"/>
      <c r="U249" s="138"/>
      <c r="V249" s="138"/>
      <c r="W249" s="138"/>
      <c r="X249" s="168"/>
      <c r="Y249" s="307"/>
      <c r="Z249" s="308"/>
      <c r="AA249" s="308"/>
      <c r="AB249" s="306"/>
      <c r="AC249" s="839"/>
      <c r="AD249" s="840"/>
      <c r="AE249" s="840"/>
      <c r="AF249" s="841"/>
    </row>
    <row r="250" spans="1:32" ht="18.75" customHeight="1" x14ac:dyDescent="0.2">
      <c r="A250" s="175"/>
      <c r="B250" s="185"/>
      <c r="C250" s="165"/>
      <c r="D250" s="177"/>
      <c r="E250" s="178"/>
      <c r="F250" s="305"/>
      <c r="G250" s="178"/>
      <c r="H250" s="852"/>
      <c r="I250" s="864"/>
      <c r="J250" s="865"/>
      <c r="K250" s="865"/>
      <c r="L250" s="866"/>
      <c r="M250" s="865"/>
      <c r="N250" s="865"/>
      <c r="O250" s="141"/>
      <c r="P250" s="141"/>
      <c r="Q250" s="141"/>
      <c r="R250" s="141"/>
      <c r="S250" s="141"/>
      <c r="T250" s="141"/>
      <c r="U250" s="141"/>
      <c r="V250" s="141"/>
      <c r="W250" s="141"/>
      <c r="X250" s="169"/>
      <c r="Y250" s="307"/>
      <c r="Z250" s="308"/>
      <c r="AA250" s="308"/>
      <c r="AB250" s="306"/>
      <c r="AC250" s="839"/>
      <c r="AD250" s="840"/>
      <c r="AE250" s="840"/>
      <c r="AF250" s="841"/>
    </row>
    <row r="251" spans="1:32" ht="18.75" customHeight="1" x14ac:dyDescent="0.2">
      <c r="A251" s="195"/>
      <c r="B251" s="196"/>
      <c r="C251" s="197"/>
      <c r="D251" s="198"/>
      <c r="E251" s="199"/>
      <c r="F251" s="223"/>
      <c r="G251" s="224"/>
      <c r="H251" s="126" t="s">
        <v>476</v>
      </c>
      <c r="I251" s="127" t="s">
        <v>385</v>
      </c>
      <c r="J251" s="128" t="s">
        <v>252</v>
      </c>
      <c r="K251" s="128"/>
      <c r="L251" s="129" t="s">
        <v>385</v>
      </c>
      <c r="M251" s="128" t="s">
        <v>436</v>
      </c>
      <c r="N251" s="130"/>
      <c r="O251" s="129" t="s">
        <v>385</v>
      </c>
      <c r="P251" s="134" t="s">
        <v>437</v>
      </c>
      <c r="Q251" s="131"/>
      <c r="R251" s="129" t="s">
        <v>385</v>
      </c>
      <c r="S251" s="128" t="s">
        <v>438</v>
      </c>
      <c r="T251" s="131"/>
      <c r="U251" s="129" t="s">
        <v>385</v>
      </c>
      <c r="V251" s="128" t="s">
        <v>439</v>
      </c>
      <c r="W251" s="132"/>
      <c r="X251" s="133"/>
      <c r="Y251" s="225"/>
      <c r="Z251" s="225"/>
      <c r="AA251" s="225"/>
      <c r="AB251" s="226"/>
      <c r="AC251" s="842"/>
      <c r="AD251" s="843"/>
      <c r="AE251" s="843"/>
      <c r="AF251" s="844"/>
    </row>
    <row r="252" spans="1:32" ht="18.75" customHeight="1" x14ac:dyDescent="0.2">
      <c r="A252" s="209"/>
      <c r="B252" s="176"/>
      <c r="C252" s="210"/>
      <c r="D252" s="211"/>
      <c r="E252" s="212"/>
      <c r="F252" s="287"/>
      <c r="G252" s="212"/>
      <c r="H252" s="863" t="s">
        <v>97</v>
      </c>
      <c r="I252" s="151" t="s">
        <v>385</v>
      </c>
      <c r="J252" s="158" t="s">
        <v>302</v>
      </c>
      <c r="K252" s="221"/>
      <c r="L252" s="159"/>
      <c r="M252" s="152" t="s">
        <v>385</v>
      </c>
      <c r="N252" s="158" t="s">
        <v>330</v>
      </c>
      <c r="O252" s="160"/>
      <c r="P252" s="160"/>
      <c r="Q252" s="152" t="s">
        <v>385</v>
      </c>
      <c r="R252" s="158" t="s">
        <v>331</v>
      </c>
      <c r="S252" s="160"/>
      <c r="T252" s="160"/>
      <c r="U252" s="152" t="s">
        <v>385</v>
      </c>
      <c r="V252" s="158" t="s">
        <v>332</v>
      </c>
      <c r="W252" s="160"/>
      <c r="X252" s="161"/>
      <c r="Y252" s="152" t="s">
        <v>385</v>
      </c>
      <c r="Z252" s="158" t="s">
        <v>251</v>
      </c>
      <c r="AA252" s="158"/>
      <c r="AB252" s="304"/>
      <c r="AC252" s="836"/>
      <c r="AD252" s="837"/>
      <c r="AE252" s="837"/>
      <c r="AF252" s="838"/>
    </row>
    <row r="253" spans="1:32" ht="18.75" customHeight="1" x14ac:dyDescent="0.2">
      <c r="A253" s="175"/>
      <c r="B253" s="185"/>
      <c r="C253" s="165"/>
      <c r="D253" s="177"/>
      <c r="E253" s="178"/>
      <c r="F253" s="305"/>
      <c r="G253" s="178"/>
      <c r="H253" s="850"/>
      <c r="I253" s="119" t="s">
        <v>385</v>
      </c>
      <c r="J253" s="120" t="s">
        <v>333</v>
      </c>
      <c r="K253" s="121"/>
      <c r="L253" s="122"/>
      <c r="M253" s="123" t="s">
        <v>385</v>
      </c>
      <c r="N253" s="120" t="s">
        <v>303</v>
      </c>
      <c r="O253" s="141"/>
      <c r="P253" s="141"/>
      <c r="Q253" s="141"/>
      <c r="R253" s="141"/>
      <c r="S253" s="141"/>
      <c r="T253" s="141"/>
      <c r="U253" s="141"/>
      <c r="V253" s="141"/>
      <c r="W253" s="141"/>
      <c r="X253" s="169"/>
      <c r="Y253" s="137" t="s">
        <v>385</v>
      </c>
      <c r="Z253" s="97" t="s">
        <v>257</v>
      </c>
      <c r="AA253" s="308"/>
      <c r="AB253" s="306"/>
      <c r="AC253" s="839"/>
      <c r="AD253" s="840"/>
      <c r="AE253" s="840"/>
      <c r="AF253" s="841"/>
    </row>
    <row r="254" spans="1:32" ht="18.75" customHeight="1" x14ac:dyDescent="0.2">
      <c r="A254" s="175"/>
      <c r="B254" s="185"/>
      <c r="C254" s="165"/>
      <c r="D254" s="177"/>
      <c r="E254" s="178"/>
      <c r="F254" s="305"/>
      <c r="G254" s="178"/>
      <c r="H254" s="117" t="s">
        <v>93</v>
      </c>
      <c r="I254" s="101" t="s">
        <v>385</v>
      </c>
      <c r="J254" s="88" t="s">
        <v>252</v>
      </c>
      <c r="K254" s="88"/>
      <c r="L254" s="103"/>
      <c r="M254" s="104" t="s">
        <v>385</v>
      </c>
      <c r="N254" s="88" t="s">
        <v>291</v>
      </c>
      <c r="O254" s="88"/>
      <c r="P254" s="103"/>
      <c r="Q254" s="104" t="s">
        <v>385</v>
      </c>
      <c r="R254" s="142" t="s">
        <v>292</v>
      </c>
      <c r="S254" s="142"/>
      <c r="T254" s="142"/>
      <c r="U254" s="104" t="s">
        <v>385</v>
      </c>
      <c r="V254" s="142" t="s">
        <v>293</v>
      </c>
      <c r="W254" s="105"/>
      <c r="X254" s="106"/>
      <c r="Y254" s="307"/>
      <c r="Z254" s="308"/>
      <c r="AA254" s="308"/>
      <c r="AB254" s="306"/>
      <c r="AC254" s="839"/>
      <c r="AD254" s="840"/>
      <c r="AE254" s="840"/>
      <c r="AF254" s="841"/>
    </row>
    <row r="255" spans="1:32" ht="18.75" customHeight="1" x14ac:dyDescent="0.2">
      <c r="A255" s="175"/>
      <c r="B255" s="185"/>
      <c r="C255" s="165"/>
      <c r="D255" s="177"/>
      <c r="E255" s="178"/>
      <c r="F255" s="305"/>
      <c r="G255" s="178"/>
      <c r="H255" s="117" t="s">
        <v>98</v>
      </c>
      <c r="I255" s="101" t="s">
        <v>385</v>
      </c>
      <c r="J255" s="88" t="s">
        <v>267</v>
      </c>
      <c r="K255" s="102"/>
      <c r="L255" s="103"/>
      <c r="M255" s="104" t="s">
        <v>385</v>
      </c>
      <c r="N255" s="88" t="s">
        <v>268</v>
      </c>
      <c r="O255" s="105"/>
      <c r="P255" s="105"/>
      <c r="Q255" s="105"/>
      <c r="R255" s="105"/>
      <c r="S255" s="105"/>
      <c r="T255" s="105"/>
      <c r="U255" s="105"/>
      <c r="V255" s="105"/>
      <c r="W255" s="105"/>
      <c r="X255" s="106"/>
      <c r="Y255" s="307"/>
      <c r="Z255" s="308"/>
      <c r="AA255" s="308"/>
      <c r="AB255" s="306"/>
      <c r="AC255" s="839"/>
      <c r="AD255" s="840"/>
      <c r="AE255" s="840"/>
      <c r="AF255" s="841"/>
    </row>
    <row r="256" spans="1:32" ht="19.5" customHeight="1" x14ac:dyDescent="0.2">
      <c r="A256" s="175"/>
      <c r="B256" s="185"/>
      <c r="C256" s="165"/>
      <c r="D256" s="177"/>
      <c r="E256" s="178"/>
      <c r="F256" s="305"/>
      <c r="G256" s="244"/>
      <c r="H256" s="100" t="s">
        <v>186</v>
      </c>
      <c r="I256" s="101" t="s">
        <v>385</v>
      </c>
      <c r="J256" s="88" t="s">
        <v>397</v>
      </c>
      <c r="K256" s="102"/>
      <c r="L256" s="103"/>
      <c r="M256" s="104" t="s">
        <v>385</v>
      </c>
      <c r="N256" s="88" t="s">
        <v>433</v>
      </c>
      <c r="O256" s="104"/>
      <c r="P256" s="88"/>
      <c r="Q256" s="105"/>
      <c r="R256" s="105"/>
      <c r="S256" s="105"/>
      <c r="T256" s="105"/>
      <c r="U256" s="105"/>
      <c r="V256" s="105"/>
      <c r="W256" s="105"/>
      <c r="X256" s="106"/>
      <c r="Y256" s="308"/>
      <c r="Z256" s="308"/>
      <c r="AA256" s="308"/>
      <c r="AB256" s="306"/>
      <c r="AC256" s="839"/>
      <c r="AD256" s="840"/>
      <c r="AE256" s="840"/>
      <c r="AF256" s="841"/>
    </row>
    <row r="257" spans="1:32" ht="19.5" customHeight="1" x14ac:dyDescent="0.2">
      <c r="A257" s="175"/>
      <c r="B257" s="185"/>
      <c r="C257" s="165"/>
      <c r="D257" s="177"/>
      <c r="E257" s="178"/>
      <c r="F257" s="305"/>
      <c r="G257" s="244"/>
      <c r="H257" s="100" t="s">
        <v>432</v>
      </c>
      <c r="I257" s="101" t="s">
        <v>385</v>
      </c>
      <c r="J257" s="88" t="s">
        <v>397</v>
      </c>
      <c r="K257" s="102"/>
      <c r="L257" s="103"/>
      <c r="M257" s="104" t="s">
        <v>385</v>
      </c>
      <c r="N257" s="88" t="s">
        <v>433</v>
      </c>
      <c r="O257" s="104"/>
      <c r="P257" s="88"/>
      <c r="Q257" s="105"/>
      <c r="R257" s="105"/>
      <c r="S257" s="105"/>
      <c r="T257" s="105"/>
      <c r="U257" s="105"/>
      <c r="V257" s="105"/>
      <c r="W257" s="105"/>
      <c r="X257" s="106"/>
      <c r="Y257" s="308"/>
      <c r="Z257" s="308"/>
      <c r="AA257" s="308"/>
      <c r="AB257" s="306"/>
      <c r="AC257" s="839"/>
      <c r="AD257" s="840"/>
      <c r="AE257" s="840"/>
      <c r="AF257" s="841"/>
    </row>
    <row r="258" spans="1:32" ht="19.5" customHeight="1" x14ac:dyDescent="0.2">
      <c r="A258" s="175"/>
      <c r="B258" s="185"/>
      <c r="C258" s="165"/>
      <c r="D258" s="177"/>
      <c r="E258" s="178"/>
      <c r="F258" s="305"/>
      <c r="G258" s="178"/>
      <c r="H258" s="100" t="s">
        <v>454</v>
      </c>
      <c r="I258" s="119" t="s">
        <v>385</v>
      </c>
      <c r="J258" s="120" t="s">
        <v>397</v>
      </c>
      <c r="K258" s="121"/>
      <c r="L258" s="122"/>
      <c r="M258" s="123" t="s">
        <v>385</v>
      </c>
      <c r="N258" s="120" t="s">
        <v>433</v>
      </c>
      <c r="O258" s="123"/>
      <c r="P258" s="120"/>
      <c r="Q258" s="124"/>
      <c r="R258" s="124"/>
      <c r="S258" s="124"/>
      <c r="T258" s="124"/>
      <c r="U258" s="124"/>
      <c r="V258" s="124"/>
      <c r="W258" s="124"/>
      <c r="X258" s="125"/>
      <c r="Y258" s="137"/>
      <c r="Z258" s="97"/>
      <c r="AA258" s="308"/>
      <c r="AB258" s="306"/>
      <c r="AC258" s="839"/>
      <c r="AD258" s="840"/>
      <c r="AE258" s="840"/>
      <c r="AF258" s="841"/>
    </row>
    <row r="259" spans="1:32" ht="18.75" customHeight="1" x14ac:dyDescent="0.2">
      <c r="A259" s="175"/>
      <c r="B259" s="185"/>
      <c r="C259" s="165"/>
      <c r="D259" s="177"/>
      <c r="E259" s="178"/>
      <c r="F259" s="305"/>
      <c r="G259" s="178"/>
      <c r="H259" s="117" t="s">
        <v>503</v>
      </c>
      <c r="I259" s="101" t="s">
        <v>385</v>
      </c>
      <c r="J259" s="88" t="s">
        <v>302</v>
      </c>
      <c r="K259" s="102"/>
      <c r="L259" s="103"/>
      <c r="M259" s="104" t="s">
        <v>385</v>
      </c>
      <c r="N259" s="88" t="s">
        <v>334</v>
      </c>
      <c r="O259" s="142"/>
      <c r="P259" s="142"/>
      <c r="Q259" s="142"/>
      <c r="R259" s="142"/>
      <c r="S259" s="142"/>
      <c r="T259" s="142"/>
      <c r="U259" s="142"/>
      <c r="V259" s="142"/>
      <c r="W259" s="142"/>
      <c r="X259" s="143"/>
      <c r="Y259" s="307"/>
      <c r="Z259" s="308"/>
      <c r="AA259" s="308"/>
      <c r="AB259" s="306"/>
      <c r="AC259" s="839"/>
      <c r="AD259" s="840"/>
      <c r="AE259" s="840"/>
      <c r="AF259" s="841"/>
    </row>
    <row r="260" spans="1:32" ht="18.75" customHeight="1" x14ac:dyDescent="0.2">
      <c r="A260" s="175"/>
      <c r="B260" s="185"/>
      <c r="C260" s="165"/>
      <c r="D260" s="177"/>
      <c r="E260" s="178"/>
      <c r="F260" s="305"/>
      <c r="G260" s="178"/>
      <c r="H260" s="117" t="s">
        <v>101</v>
      </c>
      <c r="I260" s="101" t="s">
        <v>385</v>
      </c>
      <c r="J260" s="88" t="s">
        <v>430</v>
      </c>
      <c r="K260" s="102"/>
      <c r="L260" s="103"/>
      <c r="M260" s="104" t="s">
        <v>385</v>
      </c>
      <c r="N260" s="88" t="s">
        <v>335</v>
      </c>
      <c r="O260" s="105"/>
      <c r="P260" s="105"/>
      <c r="Q260" s="105"/>
      <c r="R260" s="142"/>
      <c r="S260" s="105"/>
      <c r="T260" s="105"/>
      <c r="U260" s="105"/>
      <c r="V260" s="105"/>
      <c r="W260" s="105"/>
      <c r="X260" s="106"/>
      <c r="Y260" s="307"/>
      <c r="Z260" s="308"/>
      <c r="AA260" s="308"/>
      <c r="AB260" s="306"/>
      <c r="AC260" s="839"/>
      <c r="AD260" s="840"/>
      <c r="AE260" s="840"/>
      <c r="AF260" s="841"/>
    </row>
    <row r="261" spans="1:32" ht="18.75" customHeight="1" x14ac:dyDescent="0.2">
      <c r="A261" s="175"/>
      <c r="B261" s="185"/>
      <c r="C261" s="165"/>
      <c r="D261" s="177"/>
      <c r="E261" s="178"/>
      <c r="F261" s="305"/>
      <c r="G261" s="178"/>
      <c r="H261" s="117" t="s">
        <v>497</v>
      </c>
      <c r="I261" s="101" t="s">
        <v>385</v>
      </c>
      <c r="J261" s="88" t="s">
        <v>252</v>
      </c>
      <c r="K261" s="102"/>
      <c r="L261" s="104" t="s">
        <v>385</v>
      </c>
      <c r="M261" s="88" t="s">
        <v>269</v>
      </c>
      <c r="N261" s="105"/>
      <c r="O261" s="105"/>
      <c r="P261" s="105"/>
      <c r="Q261" s="105"/>
      <c r="R261" s="105"/>
      <c r="S261" s="105"/>
      <c r="T261" s="105"/>
      <c r="U261" s="105"/>
      <c r="V261" s="105"/>
      <c r="W261" s="105"/>
      <c r="X261" s="106"/>
      <c r="Y261" s="307"/>
      <c r="Z261" s="308"/>
      <c r="AA261" s="308"/>
      <c r="AB261" s="306"/>
      <c r="AC261" s="839"/>
      <c r="AD261" s="840"/>
      <c r="AE261" s="840"/>
      <c r="AF261" s="841"/>
    </row>
    <row r="262" spans="1:32" ht="18.75" customHeight="1" x14ac:dyDescent="0.2">
      <c r="A262" s="153" t="s">
        <v>385</v>
      </c>
      <c r="B262" s="185">
        <v>26</v>
      </c>
      <c r="C262" s="165" t="s">
        <v>507</v>
      </c>
      <c r="D262" s="153" t="s">
        <v>385</v>
      </c>
      <c r="E262" s="178" t="s">
        <v>362</v>
      </c>
      <c r="F262" s="153" t="s">
        <v>385</v>
      </c>
      <c r="G262" s="178" t="s">
        <v>360</v>
      </c>
      <c r="H262" s="117" t="s">
        <v>95</v>
      </c>
      <c r="I262" s="101" t="s">
        <v>385</v>
      </c>
      <c r="J262" s="88" t="s">
        <v>267</v>
      </c>
      <c r="K262" s="102"/>
      <c r="L262" s="103"/>
      <c r="M262" s="104" t="s">
        <v>385</v>
      </c>
      <c r="N262" s="88" t="s">
        <v>268</v>
      </c>
      <c r="O262" s="105"/>
      <c r="P262" s="105"/>
      <c r="Q262" s="105"/>
      <c r="R262" s="105"/>
      <c r="S262" s="105"/>
      <c r="T262" s="105"/>
      <c r="U262" s="105"/>
      <c r="V262" s="105"/>
      <c r="W262" s="105"/>
      <c r="X262" s="106"/>
      <c r="Y262" s="307"/>
      <c r="Z262" s="308"/>
      <c r="AA262" s="308"/>
      <c r="AB262" s="306"/>
      <c r="AC262" s="839"/>
      <c r="AD262" s="840"/>
      <c r="AE262" s="840"/>
      <c r="AF262" s="841"/>
    </row>
    <row r="263" spans="1:32" ht="19.5" customHeight="1" x14ac:dyDescent="0.2">
      <c r="A263" s="175"/>
      <c r="B263" s="185"/>
      <c r="C263" s="165"/>
      <c r="D263" s="153" t="s">
        <v>385</v>
      </c>
      <c r="E263" s="178" t="s">
        <v>363</v>
      </c>
      <c r="F263" s="153" t="s">
        <v>385</v>
      </c>
      <c r="G263" s="178" t="s">
        <v>361</v>
      </c>
      <c r="H263" s="100" t="s">
        <v>435</v>
      </c>
      <c r="I263" s="101" t="s">
        <v>385</v>
      </c>
      <c r="J263" s="88" t="s">
        <v>252</v>
      </c>
      <c r="K263" s="88"/>
      <c r="L263" s="104" t="s">
        <v>385</v>
      </c>
      <c r="M263" s="88" t="s">
        <v>269</v>
      </c>
      <c r="N263" s="88"/>
      <c r="O263" s="105"/>
      <c r="P263" s="88"/>
      <c r="Q263" s="105"/>
      <c r="R263" s="105"/>
      <c r="S263" s="105"/>
      <c r="T263" s="105"/>
      <c r="U263" s="105"/>
      <c r="V263" s="105"/>
      <c r="W263" s="105"/>
      <c r="X263" s="106"/>
      <c r="Y263" s="308"/>
      <c r="Z263" s="308"/>
      <c r="AA263" s="308"/>
      <c r="AB263" s="306"/>
      <c r="AC263" s="839"/>
      <c r="AD263" s="840"/>
      <c r="AE263" s="840"/>
      <c r="AF263" s="841"/>
    </row>
    <row r="264" spans="1:32" ht="18.75" customHeight="1" x14ac:dyDescent="0.2">
      <c r="A264" s="175"/>
      <c r="B264" s="185"/>
      <c r="C264" s="165"/>
      <c r="D264" s="177"/>
      <c r="E264" s="178"/>
      <c r="F264" s="305"/>
      <c r="G264" s="178"/>
      <c r="H264" s="117" t="s">
        <v>113</v>
      </c>
      <c r="I264" s="101" t="s">
        <v>385</v>
      </c>
      <c r="J264" s="88" t="s">
        <v>252</v>
      </c>
      <c r="K264" s="102"/>
      <c r="L264" s="104" t="s">
        <v>385</v>
      </c>
      <c r="M264" s="88" t="s">
        <v>269</v>
      </c>
      <c r="N264" s="105"/>
      <c r="O264" s="105"/>
      <c r="P264" s="105"/>
      <c r="Q264" s="105"/>
      <c r="R264" s="105"/>
      <c r="S264" s="105"/>
      <c r="T264" s="105"/>
      <c r="U264" s="105"/>
      <c r="V264" s="105"/>
      <c r="W264" s="105"/>
      <c r="X264" s="106"/>
      <c r="Y264" s="307"/>
      <c r="Z264" s="308"/>
      <c r="AA264" s="308"/>
      <c r="AB264" s="306"/>
      <c r="AC264" s="839"/>
      <c r="AD264" s="840"/>
      <c r="AE264" s="840"/>
      <c r="AF264" s="841"/>
    </row>
    <row r="265" spans="1:32" ht="18.75" customHeight="1" x14ac:dyDescent="0.2">
      <c r="A265" s="175"/>
      <c r="B265" s="185"/>
      <c r="C265" s="165"/>
      <c r="D265" s="177"/>
      <c r="E265" s="178"/>
      <c r="F265" s="305"/>
      <c r="G265" s="178"/>
      <c r="H265" s="117" t="s">
        <v>185</v>
      </c>
      <c r="I265" s="101" t="s">
        <v>385</v>
      </c>
      <c r="J265" s="88" t="s">
        <v>252</v>
      </c>
      <c r="K265" s="88"/>
      <c r="L265" s="104" t="s">
        <v>385</v>
      </c>
      <c r="M265" s="88" t="s">
        <v>253</v>
      </c>
      <c r="N265" s="88"/>
      <c r="O265" s="104" t="s">
        <v>385</v>
      </c>
      <c r="P265" s="88" t="s">
        <v>254</v>
      </c>
      <c r="Q265" s="105"/>
      <c r="R265" s="105"/>
      <c r="S265" s="105"/>
      <c r="T265" s="105"/>
      <c r="U265" s="105"/>
      <c r="V265" s="105"/>
      <c r="W265" s="105"/>
      <c r="X265" s="106"/>
      <c r="Y265" s="307"/>
      <c r="Z265" s="308"/>
      <c r="AA265" s="308"/>
      <c r="AB265" s="306"/>
      <c r="AC265" s="839"/>
      <c r="AD265" s="840"/>
      <c r="AE265" s="840"/>
      <c r="AF265" s="841"/>
    </row>
    <row r="266" spans="1:32" ht="18.75" customHeight="1" x14ac:dyDescent="0.2">
      <c r="A266" s="175"/>
      <c r="B266" s="185"/>
      <c r="C266" s="165"/>
      <c r="D266" s="177"/>
      <c r="E266" s="178"/>
      <c r="F266" s="305"/>
      <c r="G266" s="178"/>
      <c r="H266" s="849" t="s">
        <v>102</v>
      </c>
      <c r="I266" s="107" t="s">
        <v>385</v>
      </c>
      <c r="J266" s="86" t="s">
        <v>322</v>
      </c>
      <c r="K266" s="86"/>
      <c r="L266" s="99"/>
      <c r="M266" s="99"/>
      <c r="N266" s="99"/>
      <c r="O266" s="99"/>
      <c r="P266" s="95" t="s">
        <v>385</v>
      </c>
      <c r="Q266" s="86" t="s">
        <v>323</v>
      </c>
      <c r="R266" s="99"/>
      <c r="S266" s="99"/>
      <c r="T266" s="99"/>
      <c r="U266" s="99"/>
      <c r="V266" s="99"/>
      <c r="W266" s="99"/>
      <c r="X266" s="108"/>
      <c r="Y266" s="307"/>
      <c r="Z266" s="308"/>
      <c r="AA266" s="308"/>
      <c r="AB266" s="306"/>
      <c r="AC266" s="839"/>
      <c r="AD266" s="840"/>
      <c r="AE266" s="840"/>
      <c r="AF266" s="841"/>
    </row>
    <row r="267" spans="1:32" ht="18.75" customHeight="1" x14ac:dyDescent="0.2">
      <c r="A267" s="175"/>
      <c r="B267" s="185"/>
      <c r="C267" s="165"/>
      <c r="D267" s="177"/>
      <c r="E267" s="178"/>
      <c r="F267" s="305"/>
      <c r="G267" s="178"/>
      <c r="H267" s="850"/>
      <c r="I267" s="119" t="s">
        <v>385</v>
      </c>
      <c r="J267" s="120" t="s">
        <v>336</v>
      </c>
      <c r="K267" s="124"/>
      <c r="L267" s="124"/>
      <c r="M267" s="124"/>
      <c r="N267" s="124"/>
      <c r="O267" s="124"/>
      <c r="P267" s="124"/>
      <c r="Q267" s="141"/>
      <c r="R267" s="124"/>
      <c r="S267" s="124"/>
      <c r="T267" s="124"/>
      <c r="U267" s="124"/>
      <c r="V267" s="124"/>
      <c r="W267" s="124"/>
      <c r="X267" s="125"/>
      <c r="Y267" s="307"/>
      <c r="Z267" s="308"/>
      <c r="AA267" s="308"/>
      <c r="AB267" s="306"/>
      <c r="AC267" s="839"/>
      <c r="AD267" s="840"/>
      <c r="AE267" s="840"/>
      <c r="AF267" s="841"/>
    </row>
    <row r="268" spans="1:32" ht="18.75" customHeight="1" x14ac:dyDescent="0.2">
      <c r="A268" s="175"/>
      <c r="B268" s="185"/>
      <c r="C268" s="165"/>
      <c r="D268" s="177"/>
      <c r="E268" s="178"/>
      <c r="F268" s="305"/>
      <c r="G268" s="178"/>
      <c r="H268" s="321" t="s">
        <v>448</v>
      </c>
      <c r="I268" s="101" t="s">
        <v>385</v>
      </c>
      <c r="J268" s="88" t="s">
        <v>252</v>
      </c>
      <c r="K268" s="88"/>
      <c r="L268" s="104" t="s">
        <v>385</v>
      </c>
      <c r="M268" s="88" t="s">
        <v>253</v>
      </c>
      <c r="N268" s="88"/>
      <c r="O268" s="104" t="s">
        <v>385</v>
      </c>
      <c r="P268" s="88" t="s">
        <v>254</v>
      </c>
      <c r="Q268" s="105"/>
      <c r="R268" s="105"/>
      <c r="S268" s="105"/>
      <c r="T268" s="105"/>
      <c r="U268" s="99"/>
      <c r="V268" s="99"/>
      <c r="W268" s="99"/>
      <c r="X268" s="108"/>
      <c r="Y268" s="307"/>
      <c r="Z268" s="308"/>
      <c r="AA268" s="308"/>
      <c r="AB268" s="306"/>
      <c r="AC268" s="839"/>
      <c r="AD268" s="840"/>
      <c r="AE268" s="840"/>
      <c r="AF268" s="841"/>
    </row>
    <row r="269" spans="1:32" ht="18.75" customHeight="1" x14ac:dyDescent="0.2">
      <c r="A269" s="175"/>
      <c r="B269" s="185"/>
      <c r="C269" s="165"/>
      <c r="D269" s="177"/>
      <c r="E269" s="178"/>
      <c r="F269" s="305"/>
      <c r="G269" s="178"/>
      <c r="H269" s="849" t="s">
        <v>103</v>
      </c>
      <c r="I269" s="107" t="s">
        <v>385</v>
      </c>
      <c r="J269" s="86" t="s">
        <v>337</v>
      </c>
      <c r="K269" s="139"/>
      <c r="L269" s="90"/>
      <c r="M269" s="95" t="s">
        <v>385</v>
      </c>
      <c r="N269" s="86" t="s">
        <v>338</v>
      </c>
      <c r="O269" s="99"/>
      <c r="P269" s="99"/>
      <c r="Q269" s="95" t="s">
        <v>385</v>
      </c>
      <c r="R269" s="86" t="s">
        <v>339</v>
      </c>
      <c r="S269" s="99"/>
      <c r="T269" s="99"/>
      <c r="U269" s="99"/>
      <c r="V269" s="99"/>
      <c r="W269" s="99"/>
      <c r="X269" s="108"/>
      <c r="Y269" s="307"/>
      <c r="Z269" s="308"/>
      <c r="AA269" s="308"/>
      <c r="AB269" s="306"/>
      <c r="AC269" s="839"/>
      <c r="AD269" s="840"/>
      <c r="AE269" s="840"/>
      <c r="AF269" s="841"/>
    </row>
    <row r="270" spans="1:32" ht="18.75" customHeight="1" x14ac:dyDescent="0.2">
      <c r="A270" s="175"/>
      <c r="B270" s="185"/>
      <c r="C270" s="165"/>
      <c r="D270" s="177"/>
      <c r="E270" s="178"/>
      <c r="F270" s="305"/>
      <c r="G270" s="178"/>
      <c r="H270" s="850"/>
      <c r="I270" s="119" t="s">
        <v>385</v>
      </c>
      <c r="J270" s="120" t="s">
        <v>340</v>
      </c>
      <c r="K270" s="124"/>
      <c r="L270" s="124"/>
      <c r="M270" s="124"/>
      <c r="N270" s="124"/>
      <c r="O270" s="124"/>
      <c r="P270" s="124"/>
      <c r="Q270" s="123" t="s">
        <v>385</v>
      </c>
      <c r="R270" s="120" t="s">
        <v>341</v>
      </c>
      <c r="S270" s="141"/>
      <c r="T270" s="124"/>
      <c r="U270" s="124"/>
      <c r="V270" s="124"/>
      <c r="W270" s="124"/>
      <c r="X270" s="125"/>
      <c r="Y270" s="307"/>
      <c r="Z270" s="308"/>
      <c r="AA270" s="308"/>
      <c r="AB270" s="306"/>
      <c r="AC270" s="839"/>
      <c r="AD270" s="840"/>
      <c r="AE270" s="840"/>
      <c r="AF270" s="841"/>
    </row>
    <row r="271" spans="1:32" ht="18.75" customHeight="1" x14ac:dyDescent="0.2">
      <c r="A271" s="175"/>
      <c r="B271" s="185"/>
      <c r="C271" s="165"/>
      <c r="D271" s="177"/>
      <c r="E271" s="178"/>
      <c r="F271" s="305"/>
      <c r="G271" s="178"/>
      <c r="H271" s="117" t="s">
        <v>119</v>
      </c>
      <c r="I271" s="101" t="s">
        <v>385</v>
      </c>
      <c r="J271" s="88" t="s">
        <v>252</v>
      </c>
      <c r="K271" s="88"/>
      <c r="L271" s="104" t="s">
        <v>385</v>
      </c>
      <c r="M271" s="88" t="s">
        <v>260</v>
      </c>
      <c r="N271" s="88"/>
      <c r="O271" s="104" t="s">
        <v>385</v>
      </c>
      <c r="P271" s="88" t="s">
        <v>261</v>
      </c>
      <c r="Q271" s="142"/>
      <c r="R271" s="104" t="s">
        <v>385</v>
      </c>
      <c r="S271" s="88" t="s">
        <v>285</v>
      </c>
      <c r="T271" s="142"/>
      <c r="U271" s="142"/>
      <c r="V271" s="142"/>
      <c r="W271" s="142"/>
      <c r="X271" s="143"/>
      <c r="Y271" s="307"/>
      <c r="Z271" s="308"/>
      <c r="AA271" s="308"/>
      <c r="AB271" s="306"/>
      <c r="AC271" s="839"/>
      <c r="AD271" s="840"/>
      <c r="AE271" s="840"/>
      <c r="AF271" s="841"/>
    </row>
    <row r="272" spans="1:32" ht="18.75" customHeight="1" x14ac:dyDescent="0.2">
      <c r="A272" s="175"/>
      <c r="B272" s="185"/>
      <c r="C272" s="165"/>
      <c r="D272" s="177"/>
      <c r="E272" s="178"/>
      <c r="F272" s="305"/>
      <c r="G272" s="178"/>
      <c r="H272" s="851" t="s">
        <v>480</v>
      </c>
      <c r="I272" s="864" t="s">
        <v>385</v>
      </c>
      <c r="J272" s="865" t="s">
        <v>252</v>
      </c>
      <c r="K272" s="865"/>
      <c r="L272" s="866" t="s">
        <v>385</v>
      </c>
      <c r="M272" s="865" t="s">
        <v>269</v>
      </c>
      <c r="N272" s="865"/>
      <c r="O272" s="138"/>
      <c r="P272" s="138"/>
      <c r="Q272" s="138"/>
      <c r="R272" s="138"/>
      <c r="S272" s="138"/>
      <c r="T272" s="138"/>
      <c r="U272" s="138"/>
      <c r="V272" s="138"/>
      <c r="W272" s="138"/>
      <c r="X272" s="168"/>
      <c r="Y272" s="307"/>
      <c r="Z272" s="308"/>
      <c r="AA272" s="308"/>
      <c r="AB272" s="306"/>
      <c r="AC272" s="839"/>
      <c r="AD272" s="840"/>
      <c r="AE272" s="840"/>
      <c r="AF272" s="841"/>
    </row>
    <row r="273" spans="1:32" ht="18.75" customHeight="1" x14ac:dyDescent="0.2">
      <c r="A273" s="153"/>
      <c r="B273" s="185"/>
      <c r="C273" s="165"/>
      <c r="D273" s="177"/>
      <c r="E273" s="178"/>
      <c r="F273" s="305"/>
      <c r="G273" s="178"/>
      <c r="H273" s="852"/>
      <c r="I273" s="864"/>
      <c r="J273" s="865"/>
      <c r="K273" s="865"/>
      <c r="L273" s="866"/>
      <c r="M273" s="865"/>
      <c r="N273" s="865"/>
      <c r="O273" s="141"/>
      <c r="P273" s="141"/>
      <c r="Q273" s="141"/>
      <c r="R273" s="141"/>
      <c r="S273" s="141"/>
      <c r="T273" s="141"/>
      <c r="U273" s="141"/>
      <c r="V273" s="141"/>
      <c r="W273" s="141"/>
      <c r="X273" s="169"/>
      <c r="Y273" s="307"/>
      <c r="Z273" s="308"/>
      <c r="AA273" s="308"/>
      <c r="AB273" s="306"/>
      <c r="AC273" s="839"/>
      <c r="AD273" s="840"/>
      <c r="AE273" s="840"/>
      <c r="AF273" s="841"/>
    </row>
    <row r="274" spans="1:32" ht="18.75" customHeight="1" x14ac:dyDescent="0.2">
      <c r="A274" s="195"/>
      <c r="B274" s="196"/>
      <c r="C274" s="197"/>
      <c r="D274" s="198"/>
      <c r="E274" s="199"/>
      <c r="F274" s="223"/>
      <c r="G274" s="224"/>
      <c r="H274" s="126" t="s">
        <v>476</v>
      </c>
      <c r="I274" s="127" t="s">
        <v>385</v>
      </c>
      <c r="J274" s="128" t="s">
        <v>252</v>
      </c>
      <c r="K274" s="128"/>
      <c r="L274" s="129" t="s">
        <v>385</v>
      </c>
      <c r="M274" s="128" t="s">
        <v>436</v>
      </c>
      <c r="N274" s="130"/>
      <c r="O274" s="129" t="s">
        <v>385</v>
      </c>
      <c r="P274" s="134" t="s">
        <v>437</v>
      </c>
      <c r="Q274" s="131"/>
      <c r="R274" s="129" t="s">
        <v>385</v>
      </c>
      <c r="S274" s="128" t="s">
        <v>438</v>
      </c>
      <c r="T274" s="131"/>
      <c r="U274" s="129" t="s">
        <v>385</v>
      </c>
      <c r="V274" s="128" t="s">
        <v>439</v>
      </c>
      <c r="W274" s="132"/>
      <c r="X274" s="133"/>
      <c r="Y274" s="225"/>
      <c r="Z274" s="225"/>
      <c r="AA274" s="225"/>
      <c r="AB274" s="226"/>
      <c r="AC274" s="842"/>
      <c r="AD274" s="843"/>
      <c r="AE274" s="843"/>
      <c r="AF274" s="844"/>
    </row>
    <row r="275" spans="1:32" ht="19.5" customHeight="1" x14ac:dyDescent="0.2">
      <c r="A275" s="209"/>
      <c r="B275" s="176"/>
      <c r="C275" s="210"/>
      <c r="D275" s="211"/>
      <c r="E275" s="212"/>
      <c r="F275" s="287"/>
      <c r="G275" s="212"/>
      <c r="H275" s="149" t="s">
        <v>186</v>
      </c>
      <c r="I275" s="110" t="s">
        <v>385</v>
      </c>
      <c r="J275" s="111" t="s">
        <v>397</v>
      </c>
      <c r="K275" s="112"/>
      <c r="L275" s="113"/>
      <c r="M275" s="114" t="s">
        <v>385</v>
      </c>
      <c r="N275" s="111" t="s">
        <v>433</v>
      </c>
      <c r="O275" s="114"/>
      <c r="P275" s="111"/>
      <c r="Q275" s="115"/>
      <c r="R275" s="115"/>
      <c r="S275" s="115"/>
      <c r="T275" s="115"/>
      <c r="U275" s="115"/>
      <c r="V275" s="115"/>
      <c r="W275" s="115"/>
      <c r="X275" s="116"/>
      <c r="Y275" s="152" t="s">
        <v>385</v>
      </c>
      <c r="Z275" s="158" t="s">
        <v>251</v>
      </c>
      <c r="AA275" s="158"/>
      <c r="AB275" s="304"/>
      <c r="AC275" s="836"/>
      <c r="AD275" s="837"/>
      <c r="AE275" s="837"/>
      <c r="AF275" s="838"/>
    </row>
    <row r="276" spans="1:32" ht="19.5" customHeight="1" x14ac:dyDescent="0.2">
      <c r="A276" s="175"/>
      <c r="B276" s="185"/>
      <c r="C276" s="165"/>
      <c r="D276" s="177"/>
      <c r="E276" s="178"/>
      <c r="F276" s="305"/>
      <c r="G276" s="178"/>
      <c r="H276" s="118" t="s">
        <v>432</v>
      </c>
      <c r="I276" s="119" t="s">
        <v>385</v>
      </c>
      <c r="J276" s="120" t="s">
        <v>397</v>
      </c>
      <c r="K276" s="121"/>
      <c r="L276" s="122"/>
      <c r="M276" s="123" t="s">
        <v>385</v>
      </c>
      <c r="N276" s="120" t="s">
        <v>433</v>
      </c>
      <c r="O276" s="123"/>
      <c r="P276" s="120"/>
      <c r="Q276" s="124"/>
      <c r="R276" s="124"/>
      <c r="S276" s="124"/>
      <c r="T276" s="124"/>
      <c r="U276" s="124"/>
      <c r="V276" s="124"/>
      <c r="W276" s="124"/>
      <c r="X276" s="125"/>
      <c r="Y276" s="137" t="s">
        <v>385</v>
      </c>
      <c r="Z276" s="97" t="s">
        <v>257</v>
      </c>
      <c r="AA276" s="308"/>
      <c r="AB276" s="306"/>
      <c r="AC276" s="839"/>
      <c r="AD276" s="840"/>
      <c r="AE276" s="840"/>
      <c r="AF276" s="841"/>
    </row>
    <row r="277" spans="1:32" ht="19.5" customHeight="1" x14ac:dyDescent="0.2">
      <c r="A277" s="175"/>
      <c r="B277" s="185"/>
      <c r="C277" s="165"/>
      <c r="D277" s="177"/>
      <c r="E277" s="244"/>
      <c r="F277" s="177"/>
      <c r="G277" s="178"/>
      <c r="H277" s="100" t="s">
        <v>454</v>
      </c>
      <c r="I277" s="119" t="s">
        <v>385</v>
      </c>
      <c r="J277" s="120" t="s">
        <v>397</v>
      </c>
      <c r="K277" s="121"/>
      <c r="L277" s="122"/>
      <c r="M277" s="123" t="s">
        <v>385</v>
      </c>
      <c r="N277" s="120" t="s">
        <v>433</v>
      </c>
      <c r="O277" s="123"/>
      <c r="P277" s="120"/>
      <c r="Q277" s="124"/>
      <c r="R277" s="124"/>
      <c r="S277" s="124"/>
      <c r="T277" s="124"/>
      <c r="U277" s="124"/>
      <c r="V277" s="124"/>
      <c r="W277" s="124"/>
      <c r="X277" s="125"/>
      <c r="Y277" s="137"/>
      <c r="Z277" s="97"/>
      <c r="AA277" s="308"/>
      <c r="AB277" s="306"/>
      <c r="AC277" s="839"/>
      <c r="AD277" s="840"/>
      <c r="AE277" s="840"/>
      <c r="AF277" s="841"/>
    </row>
    <row r="278" spans="1:32" ht="18.75" customHeight="1" x14ac:dyDescent="0.2">
      <c r="A278" s="175"/>
      <c r="B278" s="185"/>
      <c r="C278" s="165"/>
      <c r="D278" s="177"/>
      <c r="E278" s="244"/>
      <c r="F278" s="177"/>
      <c r="G278" s="178"/>
      <c r="H278" s="319" t="s">
        <v>118</v>
      </c>
      <c r="I278" s="119" t="s">
        <v>385</v>
      </c>
      <c r="J278" s="120" t="s">
        <v>302</v>
      </c>
      <c r="K278" s="121"/>
      <c r="L278" s="122"/>
      <c r="M278" s="123" t="s">
        <v>385</v>
      </c>
      <c r="N278" s="120" t="s">
        <v>334</v>
      </c>
      <c r="O278" s="141"/>
      <c r="P278" s="121"/>
      <c r="Q278" s="121"/>
      <c r="R278" s="121"/>
      <c r="S278" s="121"/>
      <c r="T278" s="121"/>
      <c r="U278" s="121"/>
      <c r="V278" s="121"/>
      <c r="W278" s="121"/>
      <c r="X278" s="194"/>
      <c r="Y278" s="307"/>
      <c r="Z278" s="308"/>
      <c r="AA278" s="308"/>
      <c r="AB278" s="306"/>
      <c r="AC278" s="839"/>
      <c r="AD278" s="840"/>
      <c r="AE278" s="840"/>
      <c r="AF278" s="841"/>
    </row>
    <row r="279" spans="1:32" ht="18.75" customHeight="1" x14ac:dyDescent="0.2">
      <c r="A279" s="175"/>
      <c r="B279" s="185"/>
      <c r="C279" s="165"/>
      <c r="D279" s="177"/>
      <c r="E279" s="244"/>
      <c r="F279" s="177"/>
      <c r="G279" s="178"/>
      <c r="H279" s="117" t="s">
        <v>147</v>
      </c>
      <c r="I279" s="101" t="s">
        <v>385</v>
      </c>
      <c r="J279" s="88" t="s">
        <v>302</v>
      </c>
      <c r="K279" s="102"/>
      <c r="L279" s="103"/>
      <c r="M279" s="104" t="s">
        <v>385</v>
      </c>
      <c r="N279" s="88" t="s">
        <v>334</v>
      </c>
      <c r="O279" s="142"/>
      <c r="P279" s="102"/>
      <c r="Q279" s="102"/>
      <c r="R279" s="102"/>
      <c r="S279" s="102"/>
      <c r="T279" s="102"/>
      <c r="U279" s="102"/>
      <c r="V279" s="102"/>
      <c r="W279" s="102"/>
      <c r="X279" s="745"/>
      <c r="Y279" s="307"/>
      <c r="Z279" s="308"/>
      <c r="AA279" s="308"/>
      <c r="AB279" s="306"/>
      <c r="AC279" s="839"/>
      <c r="AD279" s="840"/>
      <c r="AE279" s="840"/>
      <c r="AF279" s="841"/>
    </row>
    <row r="280" spans="1:32" ht="18.75" customHeight="1" x14ac:dyDescent="0.2">
      <c r="A280" s="175"/>
      <c r="B280" s="185"/>
      <c r="C280" s="165"/>
      <c r="D280" s="177"/>
      <c r="E280" s="178"/>
      <c r="F280" s="305"/>
      <c r="G280" s="178"/>
      <c r="H280" s="117" t="s">
        <v>497</v>
      </c>
      <c r="I280" s="101" t="s">
        <v>385</v>
      </c>
      <c r="J280" s="88" t="s">
        <v>252</v>
      </c>
      <c r="K280" s="102"/>
      <c r="L280" s="104" t="s">
        <v>385</v>
      </c>
      <c r="M280" s="88" t="s">
        <v>269</v>
      </c>
      <c r="N280" s="105"/>
      <c r="O280" s="105"/>
      <c r="P280" s="105"/>
      <c r="Q280" s="102"/>
      <c r="R280" s="102"/>
      <c r="S280" s="102"/>
      <c r="T280" s="102"/>
      <c r="U280" s="102"/>
      <c r="V280" s="102"/>
      <c r="W280" s="102"/>
      <c r="X280" s="745"/>
      <c r="Y280" s="307"/>
      <c r="Z280" s="308"/>
      <c r="AA280" s="308"/>
      <c r="AB280" s="306"/>
      <c r="AC280" s="839"/>
      <c r="AD280" s="840"/>
      <c r="AE280" s="840"/>
      <c r="AF280" s="841"/>
    </row>
    <row r="281" spans="1:32" ht="18.75" customHeight="1" x14ac:dyDescent="0.2">
      <c r="A281" s="175"/>
      <c r="B281" s="185"/>
      <c r="C281" s="165"/>
      <c r="D281" s="177"/>
      <c r="E281" s="244"/>
      <c r="F281" s="153" t="s">
        <v>385</v>
      </c>
      <c r="G281" s="178" t="s">
        <v>364</v>
      </c>
      <c r="H281" s="117" t="s">
        <v>95</v>
      </c>
      <c r="I281" s="101" t="s">
        <v>385</v>
      </c>
      <c r="J281" s="88" t="s">
        <v>267</v>
      </c>
      <c r="K281" s="102"/>
      <c r="L281" s="103"/>
      <c r="M281" s="104" t="s">
        <v>385</v>
      </c>
      <c r="N281" s="88" t="s">
        <v>268</v>
      </c>
      <c r="O281" s="105"/>
      <c r="P281" s="105"/>
      <c r="Q281" s="102"/>
      <c r="R281" s="102"/>
      <c r="S281" s="102"/>
      <c r="T281" s="102"/>
      <c r="U281" s="102"/>
      <c r="V281" s="102"/>
      <c r="W281" s="102"/>
      <c r="X281" s="745"/>
      <c r="Y281" s="307"/>
      <c r="Z281" s="308"/>
      <c r="AA281" s="308"/>
      <c r="AB281" s="306"/>
      <c r="AC281" s="839"/>
      <c r="AD281" s="840"/>
      <c r="AE281" s="840"/>
      <c r="AF281" s="841"/>
    </row>
    <row r="282" spans="1:32" ht="19.5" customHeight="1" x14ac:dyDescent="0.2">
      <c r="A282" s="175"/>
      <c r="B282" s="185"/>
      <c r="C282" s="165"/>
      <c r="D282" s="177"/>
      <c r="E282" s="178"/>
      <c r="F282" s="177"/>
      <c r="G282" s="178" t="s">
        <v>343</v>
      </c>
      <c r="H282" s="100" t="s">
        <v>435</v>
      </c>
      <c r="I282" s="101" t="s">
        <v>385</v>
      </c>
      <c r="J282" s="88" t="s">
        <v>252</v>
      </c>
      <c r="K282" s="88"/>
      <c r="L282" s="104" t="s">
        <v>385</v>
      </c>
      <c r="M282" s="88" t="s">
        <v>269</v>
      </c>
      <c r="N282" s="88"/>
      <c r="O282" s="105"/>
      <c r="P282" s="88"/>
      <c r="Q282" s="105"/>
      <c r="R282" s="105"/>
      <c r="S282" s="105"/>
      <c r="T282" s="105"/>
      <c r="U282" s="105"/>
      <c r="V282" s="105"/>
      <c r="W282" s="105"/>
      <c r="X282" s="106"/>
      <c r="Y282" s="308"/>
      <c r="Z282" s="308"/>
      <c r="AA282" s="308"/>
      <c r="AB282" s="306"/>
      <c r="AC282" s="839"/>
      <c r="AD282" s="840"/>
      <c r="AE282" s="840"/>
      <c r="AF282" s="841"/>
    </row>
    <row r="283" spans="1:32" ht="18.75" customHeight="1" x14ac:dyDescent="0.2">
      <c r="A283" s="175"/>
      <c r="B283" s="185"/>
      <c r="C283" s="165"/>
      <c r="D283" s="177"/>
      <c r="E283" s="244"/>
      <c r="F283" s="153" t="s">
        <v>385</v>
      </c>
      <c r="G283" s="178" t="s">
        <v>365</v>
      </c>
      <c r="H283" s="117" t="s">
        <v>113</v>
      </c>
      <c r="I283" s="101" t="s">
        <v>385</v>
      </c>
      <c r="J283" s="88" t="s">
        <v>252</v>
      </c>
      <c r="K283" s="102"/>
      <c r="L283" s="104" t="s">
        <v>385</v>
      </c>
      <c r="M283" s="88" t="s">
        <v>269</v>
      </c>
      <c r="N283" s="105"/>
      <c r="O283" s="105"/>
      <c r="P283" s="105"/>
      <c r="Q283" s="102"/>
      <c r="R283" s="102"/>
      <c r="S283" s="102"/>
      <c r="T283" s="102"/>
      <c r="U283" s="102"/>
      <c r="V283" s="102"/>
      <c r="W283" s="102"/>
      <c r="X283" s="745"/>
      <c r="Y283" s="307"/>
      <c r="Z283" s="308"/>
      <c r="AA283" s="308"/>
      <c r="AB283" s="306"/>
      <c r="AC283" s="839"/>
      <c r="AD283" s="840"/>
      <c r="AE283" s="840"/>
      <c r="AF283" s="841"/>
    </row>
    <row r="284" spans="1:32" ht="18.75" customHeight="1" x14ac:dyDescent="0.2">
      <c r="A284" s="153" t="s">
        <v>385</v>
      </c>
      <c r="B284" s="185">
        <v>26</v>
      </c>
      <c r="C284" s="165" t="s">
        <v>507</v>
      </c>
      <c r="D284" s="153" t="s">
        <v>385</v>
      </c>
      <c r="E284" s="244" t="s">
        <v>508</v>
      </c>
      <c r="F284" s="177"/>
      <c r="G284" s="178" t="s">
        <v>345</v>
      </c>
      <c r="H284" s="117" t="s">
        <v>185</v>
      </c>
      <c r="I284" s="101" t="s">
        <v>385</v>
      </c>
      <c r="J284" s="88" t="s">
        <v>252</v>
      </c>
      <c r="K284" s="88"/>
      <c r="L284" s="104" t="s">
        <v>385</v>
      </c>
      <c r="M284" s="88" t="s">
        <v>253</v>
      </c>
      <c r="N284" s="88"/>
      <c r="O284" s="104" t="s">
        <v>385</v>
      </c>
      <c r="P284" s="88" t="s">
        <v>254</v>
      </c>
      <c r="Q284" s="105"/>
      <c r="R284" s="102"/>
      <c r="S284" s="102"/>
      <c r="T284" s="102"/>
      <c r="U284" s="102"/>
      <c r="V284" s="102"/>
      <c r="W284" s="102"/>
      <c r="X284" s="745"/>
      <c r="Y284" s="307"/>
      <c r="Z284" s="308"/>
      <c r="AA284" s="308"/>
      <c r="AB284" s="306"/>
      <c r="AC284" s="839"/>
      <c r="AD284" s="840"/>
      <c r="AE284" s="840"/>
      <c r="AF284" s="841"/>
    </row>
    <row r="285" spans="1:32" ht="18.75" customHeight="1" x14ac:dyDescent="0.2">
      <c r="A285" s="175"/>
      <c r="B285" s="185"/>
      <c r="C285" s="165"/>
      <c r="D285" s="177"/>
      <c r="E285" s="244"/>
      <c r="F285" s="153" t="s">
        <v>385</v>
      </c>
      <c r="G285" s="178" t="s">
        <v>366</v>
      </c>
      <c r="H285" s="849" t="s">
        <v>102</v>
      </c>
      <c r="I285" s="107" t="s">
        <v>385</v>
      </c>
      <c r="J285" s="86" t="s">
        <v>322</v>
      </c>
      <c r="K285" s="86"/>
      <c r="L285" s="99"/>
      <c r="M285" s="99"/>
      <c r="N285" s="99"/>
      <c r="O285" s="99"/>
      <c r="P285" s="95" t="s">
        <v>385</v>
      </c>
      <c r="Q285" s="86" t="s">
        <v>323</v>
      </c>
      <c r="R285" s="99"/>
      <c r="S285" s="99"/>
      <c r="T285" s="99"/>
      <c r="U285" s="99"/>
      <c r="V285" s="99"/>
      <c r="W285" s="99"/>
      <c r="X285" s="108"/>
      <c r="Y285" s="307"/>
      <c r="Z285" s="308"/>
      <c r="AA285" s="308"/>
      <c r="AB285" s="306"/>
      <c r="AC285" s="839"/>
      <c r="AD285" s="840"/>
      <c r="AE285" s="840"/>
      <c r="AF285" s="841"/>
    </row>
    <row r="286" spans="1:32" ht="18.75" customHeight="1" x14ac:dyDescent="0.2">
      <c r="A286" s="153"/>
      <c r="B286" s="185"/>
      <c r="C286" s="165"/>
      <c r="D286" s="153"/>
      <c r="E286" s="244"/>
      <c r="F286" s="177"/>
      <c r="G286" s="178" t="s">
        <v>347</v>
      </c>
      <c r="H286" s="850"/>
      <c r="I286" s="119" t="s">
        <v>385</v>
      </c>
      <c r="J286" s="120" t="s">
        <v>336</v>
      </c>
      <c r="K286" s="124"/>
      <c r="L286" s="124"/>
      <c r="M286" s="124"/>
      <c r="N286" s="124"/>
      <c r="O286" s="124"/>
      <c r="P286" s="124"/>
      <c r="Q286" s="141"/>
      <c r="R286" s="124"/>
      <c r="S286" s="124"/>
      <c r="T286" s="124"/>
      <c r="U286" s="124"/>
      <c r="V286" s="124"/>
      <c r="W286" s="124"/>
      <c r="X286" s="125"/>
      <c r="Y286" s="307"/>
      <c r="Z286" s="308"/>
      <c r="AA286" s="308"/>
      <c r="AB286" s="306"/>
      <c r="AC286" s="839"/>
      <c r="AD286" s="840"/>
      <c r="AE286" s="840"/>
      <c r="AF286" s="841"/>
    </row>
    <row r="287" spans="1:32" ht="18.75" customHeight="1" x14ac:dyDescent="0.2">
      <c r="A287" s="175"/>
      <c r="B287" s="185"/>
      <c r="C287" s="165"/>
      <c r="D287" s="177"/>
      <c r="E287" s="244"/>
      <c r="F287" s="153" t="s">
        <v>385</v>
      </c>
      <c r="G287" s="178" t="s">
        <v>367</v>
      </c>
      <c r="H287" s="321" t="s">
        <v>448</v>
      </c>
      <c r="I287" s="101" t="s">
        <v>385</v>
      </c>
      <c r="J287" s="88" t="s">
        <v>252</v>
      </c>
      <c r="K287" s="88"/>
      <c r="L287" s="104" t="s">
        <v>385</v>
      </c>
      <c r="M287" s="88" t="s">
        <v>253</v>
      </c>
      <c r="N287" s="88"/>
      <c r="O287" s="104" t="s">
        <v>385</v>
      </c>
      <c r="P287" s="88" t="s">
        <v>254</v>
      </c>
      <c r="Q287" s="105"/>
      <c r="R287" s="105"/>
      <c r="S287" s="105"/>
      <c r="T287" s="105"/>
      <c r="U287" s="99"/>
      <c r="V287" s="99"/>
      <c r="W287" s="99"/>
      <c r="X287" s="108"/>
      <c r="Y287" s="307"/>
      <c r="Z287" s="308"/>
      <c r="AA287" s="308"/>
      <c r="AB287" s="306"/>
      <c r="AC287" s="839"/>
      <c r="AD287" s="840"/>
      <c r="AE287" s="840"/>
      <c r="AF287" s="841"/>
    </row>
    <row r="288" spans="1:32" ht="18.75" customHeight="1" x14ac:dyDescent="0.2">
      <c r="A288" s="175"/>
      <c r="B288" s="185"/>
      <c r="C288" s="165"/>
      <c r="D288" s="177"/>
      <c r="E288" s="244"/>
      <c r="F288" s="154"/>
      <c r="G288" s="154"/>
      <c r="H288" s="849" t="s">
        <v>103</v>
      </c>
      <c r="I288" s="107" t="s">
        <v>385</v>
      </c>
      <c r="J288" s="86" t="s">
        <v>337</v>
      </c>
      <c r="K288" s="139"/>
      <c r="L288" s="90"/>
      <c r="M288" s="95" t="s">
        <v>385</v>
      </c>
      <c r="N288" s="86" t="s">
        <v>338</v>
      </c>
      <c r="O288" s="99"/>
      <c r="P288" s="99"/>
      <c r="Q288" s="95" t="s">
        <v>385</v>
      </c>
      <c r="R288" s="86" t="s">
        <v>339</v>
      </c>
      <c r="S288" s="99"/>
      <c r="T288" s="99"/>
      <c r="U288" s="99"/>
      <c r="V288" s="99"/>
      <c r="W288" s="99"/>
      <c r="X288" s="108"/>
      <c r="Y288" s="307"/>
      <c r="Z288" s="308"/>
      <c r="AA288" s="308"/>
      <c r="AB288" s="306"/>
      <c r="AC288" s="839"/>
      <c r="AD288" s="840"/>
      <c r="AE288" s="840"/>
      <c r="AF288" s="841"/>
    </row>
    <row r="289" spans="1:32" ht="18.75" customHeight="1" x14ac:dyDescent="0.2">
      <c r="A289" s="175"/>
      <c r="B289" s="185"/>
      <c r="C289" s="165"/>
      <c r="D289" s="177"/>
      <c r="E289" s="244"/>
      <c r="F289" s="305"/>
      <c r="G289" s="244"/>
      <c r="H289" s="850"/>
      <c r="I289" s="119" t="s">
        <v>385</v>
      </c>
      <c r="J289" s="120" t="s">
        <v>340</v>
      </c>
      <c r="K289" s="124"/>
      <c r="L289" s="124"/>
      <c r="M289" s="124"/>
      <c r="N289" s="124"/>
      <c r="O289" s="124"/>
      <c r="P289" s="124"/>
      <c r="Q289" s="123" t="s">
        <v>385</v>
      </c>
      <c r="R289" s="120" t="s">
        <v>341</v>
      </c>
      <c r="S289" s="141"/>
      <c r="T289" s="124"/>
      <c r="U289" s="124"/>
      <c r="V289" s="124"/>
      <c r="W289" s="124"/>
      <c r="X289" s="125"/>
      <c r="Y289" s="307"/>
      <c r="Z289" s="308"/>
      <c r="AA289" s="308"/>
      <c r="AB289" s="306"/>
      <c r="AC289" s="839"/>
      <c r="AD289" s="840"/>
      <c r="AE289" s="840"/>
      <c r="AF289" s="841"/>
    </row>
    <row r="290" spans="1:32" ht="18.75" customHeight="1" x14ac:dyDescent="0.2">
      <c r="A290" s="175"/>
      <c r="B290" s="185"/>
      <c r="C290" s="165"/>
      <c r="D290" s="177"/>
      <c r="E290" s="244"/>
      <c r="F290" s="305"/>
      <c r="G290" s="244"/>
      <c r="H290" s="117" t="s">
        <v>119</v>
      </c>
      <c r="I290" s="101" t="s">
        <v>385</v>
      </c>
      <c r="J290" s="88" t="s">
        <v>252</v>
      </c>
      <c r="K290" s="88"/>
      <c r="L290" s="104" t="s">
        <v>385</v>
      </c>
      <c r="M290" s="88" t="s">
        <v>260</v>
      </c>
      <c r="N290" s="88"/>
      <c r="O290" s="104" t="s">
        <v>385</v>
      </c>
      <c r="P290" s="88" t="s">
        <v>261</v>
      </c>
      <c r="Q290" s="142"/>
      <c r="R290" s="104" t="s">
        <v>385</v>
      </c>
      <c r="S290" s="88" t="s">
        <v>285</v>
      </c>
      <c r="T290" s="142"/>
      <c r="U290" s="142"/>
      <c r="V290" s="142"/>
      <c r="W290" s="142"/>
      <c r="X290" s="143"/>
      <c r="Y290" s="307"/>
      <c r="Z290" s="308"/>
      <c r="AA290" s="308"/>
      <c r="AB290" s="306"/>
      <c r="AC290" s="839"/>
      <c r="AD290" s="840"/>
      <c r="AE290" s="840"/>
      <c r="AF290" s="841"/>
    </row>
    <row r="291" spans="1:32" ht="18.75" customHeight="1" x14ac:dyDescent="0.2">
      <c r="A291" s="175"/>
      <c r="B291" s="185"/>
      <c r="C291" s="165"/>
      <c r="D291" s="177"/>
      <c r="E291" s="244"/>
      <c r="F291" s="305"/>
      <c r="G291" s="244"/>
      <c r="H291" s="851" t="s">
        <v>480</v>
      </c>
      <c r="I291" s="864" t="s">
        <v>385</v>
      </c>
      <c r="J291" s="865" t="s">
        <v>252</v>
      </c>
      <c r="K291" s="865"/>
      <c r="L291" s="866" t="s">
        <v>385</v>
      </c>
      <c r="M291" s="865" t="s">
        <v>269</v>
      </c>
      <c r="N291" s="865"/>
      <c r="O291" s="138"/>
      <c r="P291" s="138"/>
      <c r="Q291" s="138"/>
      <c r="R291" s="138"/>
      <c r="S291" s="138"/>
      <c r="T291" s="138"/>
      <c r="U291" s="138"/>
      <c r="V291" s="138"/>
      <c r="W291" s="138"/>
      <c r="X291" s="168"/>
      <c r="Y291" s="307"/>
      <c r="Z291" s="308"/>
      <c r="AA291" s="308"/>
      <c r="AB291" s="306"/>
      <c r="AC291" s="839"/>
      <c r="AD291" s="840"/>
      <c r="AE291" s="840"/>
      <c r="AF291" s="841"/>
    </row>
    <row r="292" spans="1:32" ht="18.75" customHeight="1" x14ac:dyDescent="0.2">
      <c r="A292" s="175"/>
      <c r="B292" s="185"/>
      <c r="C292" s="165"/>
      <c r="D292" s="177"/>
      <c r="E292" s="244"/>
      <c r="F292" s="305"/>
      <c r="G292" s="244"/>
      <c r="H292" s="852"/>
      <c r="I292" s="864"/>
      <c r="J292" s="865"/>
      <c r="K292" s="865"/>
      <c r="L292" s="866"/>
      <c r="M292" s="865"/>
      <c r="N292" s="865"/>
      <c r="O292" s="141"/>
      <c r="P292" s="141"/>
      <c r="Q292" s="141"/>
      <c r="R292" s="141"/>
      <c r="S292" s="141"/>
      <c r="T292" s="141"/>
      <c r="U292" s="141"/>
      <c r="V292" s="141"/>
      <c r="W292" s="141"/>
      <c r="X292" s="169"/>
      <c r="Y292" s="307"/>
      <c r="Z292" s="308"/>
      <c r="AA292" s="308"/>
      <c r="AB292" s="306"/>
      <c r="AC292" s="839"/>
      <c r="AD292" s="840"/>
      <c r="AE292" s="840"/>
      <c r="AF292" s="841"/>
    </row>
    <row r="293" spans="1:32" ht="18.75" customHeight="1" x14ac:dyDescent="0.2">
      <c r="A293" s="195"/>
      <c r="B293" s="196"/>
      <c r="C293" s="197"/>
      <c r="D293" s="198"/>
      <c r="E293" s="199"/>
      <c r="F293" s="223"/>
      <c r="G293" s="224"/>
      <c r="H293" s="126" t="s">
        <v>476</v>
      </c>
      <c r="I293" s="127" t="s">
        <v>385</v>
      </c>
      <c r="J293" s="128" t="s">
        <v>252</v>
      </c>
      <c r="K293" s="128"/>
      <c r="L293" s="129" t="s">
        <v>385</v>
      </c>
      <c r="M293" s="128" t="s">
        <v>436</v>
      </c>
      <c r="N293" s="130"/>
      <c r="O293" s="129" t="s">
        <v>385</v>
      </c>
      <c r="P293" s="134" t="s">
        <v>437</v>
      </c>
      <c r="Q293" s="131"/>
      <c r="R293" s="129" t="s">
        <v>385</v>
      </c>
      <c r="S293" s="128" t="s">
        <v>438</v>
      </c>
      <c r="T293" s="131"/>
      <c r="U293" s="129" t="s">
        <v>385</v>
      </c>
      <c r="V293" s="128" t="s">
        <v>439</v>
      </c>
      <c r="W293" s="132"/>
      <c r="X293" s="133"/>
      <c r="Y293" s="225"/>
      <c r="Z293" s="225"/>
      <c r="AA293" s="225"/>
      <c r="AB293" s="226"/>
      <c r="AC293" s="842"/>
      <c r="AD293" s="843"/>
      <c r="AE293" s="843"/>
      <c r="AF293" s="844"/>
    </row>
    <row r="294" spans="1:32" ht="19.5" customHeight="1" x14ac:dyDescent="0.2">
      <c r="A294" s="209"/>
      <c r="B294" s="176"/>
      <c r="C294" s="210"/>
      <c r="D294" s="211"/>
      <c r="E294" s="212"/>
      <c r="F294" s="287"/>
      <c r="G294" s="212"/>
      <c r="H294" s="149" t="s">
        <v>186</v>
      </c>
      <c r="I294" s="110" t="s">
        <v>385</v>
      </c>
      <c r="J294" s="111" t="s">
        <v>397</v>
      </c>
      <c r="K294" s="112"/>
      <c r="L294" s="113"/>
      <c r="M294" s="114" t="s">
        <v>385</v>
      </c>
      <c r="N294" s="111" t="s">
        <v>433</v>
      </c>
      <c r="O294" s="114"/>
      <c r="P294" s="111"/>
      <c r="Q294" s="115"/>
      <c r="R294" s="115"/>
      <c r="S294" s="115"/>
      <c r="T294" s="115"/>
      <c r="U294" s="115"/>
      <c r="V294" s="115"/>
      <c r="W294" s="115"/>
      <c r="X294" s="116"/>
      <c r="Y294" s="151" t="s">
        <v>385</v>
      </c>
      <c r="Z294" s="158" t="s">
        <v>251</v>
      </c>
      <c r="AA294" s="158"/>
      <c r="AB294" s="304"/>
      <c r="AC294" s="836"/>
      <c r="AD294" s="837"/>
      <c r="AE294" s="837"/>
      <c r="AF294" s="838"/>
    </row>
    <row r="295" spans="1:32" ht="19.5" customHeight="1" x14ac:dyDescent="0.2">
      <c r="A295" s="175"/>
      <c r="B295" s="185"/>
      <c r="C295" s="165"/>
      <c r="D295" s="177"/>
      <c r="E295" s="178"/>
      <c r="F295" s="305"/>
      <c r="G295" s="178"/>
      <c r="H295" s="118" t="s">
        <v>432</v>
      </c>
      <c r="I295" s="119" t="s">
        <v>385</v>
      </c>
      <c r="J295" s="120" t="s">
        <v>397</v>
      </c>
      <c r="K295" s="121"/>
      <c r="L295" s="122"/>
      <c r="M295" s="123" t="s">
        <v>385</v>
      </c>
      <c r="N295" s="120" t="s">
        <v>433</v>
      </c>
      <c r="O295" s="123"/>
      <c r="P295" s="120"/>
      <c r="Q295" s="124"/>
      <c r="R295" s="124"/>
      <c r="S295" s="124"/>
      <c r="T295" s="124"/>
      <c r="U295" s="124"/>
      <c r="V295" s="124"/>
      <c r="W295" s="124"/>
      <c r="X295" s="125"/>
      <c r="Y295" s="137" t="s">
        <v>385</v>
      </c>
      <c r="Z295" s="97" t="s">
        <v>257</v>
      </c>
      <c r="AA295" s="308"/>
      <c r="AB295" s="306"/>
      <c r="AC295" s="839"/>
      <c r="AD295" s="840"/>
      <c r="AE295" s="840"/>
      <c r="AF295" s="841"/>
    </row>
    <row r="296" spans="1:32" ht="19.5" customHeight="1" x14ac:dyDescent="0.2">
      <c r="A296" s="175"/>
      <c r="B296" s="185"/>
      <c r="C296" s="165"/>
      <c r="D296" s="177"/>
      <c r="E296" s="178"/>
      <c r="F296" s="305"/>
      <c r="G296" s="178"/>
      <c r="H296" s="100" t="s">
        <v>454</v>
      </c>
      <c r="I296" s="119" t="s">
        <v>385</v>
      </c>
      <c r="J296" s="120" t="s">
        <v>397</v>
      </c>
      <c r="K296" s="121"/>
      <c r="L296" s="122"/>
      <c r="M296" s="123" t="s">
        <v>385</v>
      </c>
      <c r="N296" s="120" t="s">
        <v>433</v>
      </c>
      <c r="O296" s="123"/>
      <c r="P296" s="120"/>
      <c r="Q296" s="124"/>
      <c r="R296" s="124"/>
      <c r="S296" s="124"/>
      <c r="T296" s="124"/>
      <c r="U296" s="124"/>
      <c r="V296" s="124"/>
      <c r="W296" s="124"/>
      <c r="X296" s="125"/>
      <c r="Y296" s="137"/>
      <c r="Z296" s="97"/>
      <c r="AA296" s="308"/>
      <c r="AB296" s="306"/>
      <c r="AC296" s="839"/>
      <c r="AD296" s="840"/>
      <c r="AE296" s="840"/>
      <c r="AF296" s="841"/>
    </row>
    <row r="297" spans="1:32" ht="18.75" customHeight="1" x14ac:dyDescent="0.2">
      <c r="A297" s="175"/>
      <c r="B297" s="185"/>
      <c r="C297" s="165"/>
      <c r="D297" s="177"/>
      <c r="E297" s="178"/>
      <c r="F297" s="305"/>
      <c r="G297" s="178"/>
      <c r="H297" s="319" t="s">
        <v>98</v>
      </c>
      <c r="I297" s="119" t="s">
        <v>385</v>
      </c>
      <c r="J297" s="120" t="s">
        <v>267</v>
      </c>
      <c r="K297" s="121"/>
      <c r="L297" s="122"/>
      <c r="M297" s="123" t="s">
        <v>385</v>
      </c>
      <c r="N297" s="120" t="s">
        <v>268</v>
      </c>
      <c r="O297" s="124"/>
      <c r="P297" s="124"/>
      <c r="Q297" s="124"/>
      <c r="R297" s="124"/>
      <c r="S297" s="124"/>
      <c r="T297" s="124"/>
      <c r="U297" s="124"/>
      <c r="V297" s="124"/>
      <c r="W297" s="124"/>
      <c r="X297" s="125"/>
      <c r="Y297" s="307"/>
      <c r="Z297" s="308"/>
      <c r="AA297" s="308"/>
      <c r="AB297" s="306"/>
      <c r="AC297" s="839"/>
      <c r="AD297" s="840"/>
      <c r="AE297" s="840"/>
      <c r="AF297" s="841"/>
    </row>
    <row r="298" spans="1:32" ht="18.75" customHeight="1" x14ac:dyDescent="0.2">
      <c r="A298" s="175"/>
      <c r="B298" s="185"/>
      <c r="C298" s="165"/>
      <c r="D298" s="177"/>
      <c r="E298" s="178"/>
      <c r="F298" s="305"/>
      <c r="G298" s="178"/>
      <c r="H298" s="117" t="s">
        <v>118</v>
      </c>
      <c r="I298" s="101" t="s">
        <v>385</v>
      </c>
      <c r="J298" s="88" t="s">
        <v>302</v>
      </c>
      <c r="K298" s="102"/>
      <c r="L298" s="103"/>
      <c r="M298" s="104" t="s">
        <v>385</v>
      </c>
      <c r="N298" s="88" t="s">
        <v>334</v>
      </c>
      <c r="O298" s="105"/>
      <c r="P298" s="105"/>
      <c r="Q298" s="105"/>
      <c r="R298" s="105"/>
      <c r="S298" s="105"/>
      <c r="T298" s="105"/>
      <c r="U298" s="105"/>
      <c r="V298" s="105"/>
      <c r="W298" s="105"/>
      <c r="X298" s="106"/>
      <c r="Y298" s="307"/>
      <c r="Z298" s="308"/>
      <c r="AA298" s="308"/>
      <c r="AB298" s="306"/>
      <c r="AC298" s="839"/>
      <c r="AD298" s="840"/>
      <c r="AE298" s="840"/>
      <c r="AF298" s="841"/>
    </row>
    <row r="299" spans="1:32" ht="18.75" customHeight="1" x14ac:dyDescent="0.2">
      <c r="A299" s="175"/>
      <c r="B299" s="185"/>
      <c r="C299" s="165"/>
      <c r="D299" s="177"/>
      <c r="E299" s="178"/>
      <c r="F299" s="305"/>
      <c r="G299" s="178"/>
      <c r="H299" s="117" t="s">
        <v>147</v>
      </c>
      <c r="I299" s="101" t="s">
        <v>385</v>
      </c>
      <c r="J299" s="88" t="s">
        <v>302</v>
      </c>
      <c r="K299" s="102"/>
      <c r="L299" s="103"/>
      <c r="M299" s="104" t="s">
        <v>385</v>
      </c>
      <c r="N299" s="88" t="s">
        <v>334</v>
      </c>
      <c r="O299" s="105"/>
      <c r="P299" s="105"/>
      <c r="Q299" s="105"/>
      <c r="R299" s="105"/>
      <c r="S299" s="105"/>
      <c r="T299" s="105"/>
      <c r="U299" s="105"/>
      <c r="V299" s="105"/>
      <c r="W299" s="105"/>
      <c r="X299" s="106"/>
      <c r="Y299" s="307"/>
      <c r="Z299" s="308"/>
      <c r="AA299" s="308"/>
      <c r="AB299" s="306"/>
      <c r="AC299" s="839"/>
      <c r="AD299" s="840"/>
      <c r="AE299" s="840"/>
      <c r="AF299" s="841"/>
    </row>
    <row r="300" spans="1:32" ht="18.75" customHeight="1" x14ac:dyDescent="0.2">
      <c r="A300" s="175"/>
      <c r="B300" s="185"/>
      <c r="C300" s="165"/>
      <c r="D300" s="177"/>
      <c r="E300" s="178"/>
      <c r="F300" s="305"/>
      <c r="G300" s="178"/>
      <c r="H300" s="117" t="s">
        <v>497</v>
      </c>
      <c r="I300" s="101" t="s">
        <v>385</v>
      </c>
      <c r="J300" s="88" t="s">
        <v>252</v>
      </c>
      <c r="K300" s="102"/>
      <c r="L300" s="104" t="s">
        <v>385</v>
      </c>
      <c r="M300" s="88" t="s">
        <v>269</v>
      </c>
      <c r="N300" s="105"/>
      <c r="O300" s="105"/>
      <c r="P300" s="105"/>
      <c r="Q300" s="102"/>
      <c r="R300" s="105"/>
      <c r="S300" s="105"/>
      <c r="T300" s="105"/>
      <c r="U300" s="105"/>
      <c r="V300" s="105"/>
      <c r="W300" s="105"/>
      <c r="X300" s="106"/>
      <c r="Y300" s="307"/>
      <c r="Z300" s="308"/>
      <c r="AA300" s="308"/>
      <c r="AB300" s="306"/>
      <c r="AC300" s="839"/>
      <c r="AD300" s="840"/>
      <c r="AE300" s="840"/>
      <c r="AF300" s="841"/>
    </row>
    <row r="301" spans="1:32" ht="18.75" customHeight="1" x14ac:dyDescent="0.2">
      <c r="A301" s="175"/>
      <c r="B301" s="185"/>
      <c r="C301" s="165"/>
      <c r="D301" s="177"/>
      <c r="E301" s="178"/>
      <c r="F301" s="153" t="s">
        <v>385</v>
      </c>
      <c r="G301" s="178" t="s">
        <v>353</v>
      </c>
      <c r="H301" s="117" t="s">
        <v>95</v>
      </c>
      <c r="I301" s="101" t="s">
        <v>385</v>
      </c>
      <c r="J301" s="88" t="s">
        <v>267</v>
      </c>
      <c r="K301" s="102"/>
      <c r="L301" s="103"/>
      <c r="M301" s="104" t="s">
        <v>385</v>
      </c>
      <c r="N301" s="88" t="s">
        <v>268</v>
      </c>
      <c r="O301" s="105"/>
      <c r="P301" s="105"/>
      <c r="Q301" s="102"/>
      <c r="R301" s="105"/>
      <c r="S301" s="105"/>
      <c r="T301" s="105"/>
      <c r="U301" s="105"/>
      <c r="V301" s="105"/>
      <c r="W301" s="105"/>
      <c r="X301" s="106"/>
      <c r="Y301" s="307"/>
      <c r="Z301" s="308"/>
      <c r="AA301" s="308"/>
      <c r="AB301" s="306"/>
      <c r="AC301" s="839"/>
      <c r="AD301" s="840"/>
      <c r="AE301" s="840"/>
      <c r="AF301" s="841"/>
    </row>
    <row r="302" spans="1:32" ht="19.5" customHeight="1" x14ac:dyDescent="0.2">
      <c r="A302" s="175"/>
      <c r="B302" s="185"/>
      <c r="C302" s="165"/>
      <c r="D302" s="153"/>
      <c r="E302" s="178"/>
      <c r="F302" s="305"/>
      <c r="G302" s="178" t="s">
        <v>354</v>
      </c>
      <c r="H302" s="100" t="s">
        <v>435</v>
      </c>
      <c r="I302" s="101" t="s">
        <v>385</v>
      </c>
      <c r="J302" s="88" t="s">
        <v>252</v>
      </c>
      <c r="K302" s="88"/>
      <c r="L302" s="104" t="s">
        <v>385</v>
      </c>
      <c r="M302" s="88" t="s">
        <v>269</v>
      </c>
      <c r="N302" s="88"/>
      <c r="O302" s="105"/>
      <c r="P302" s="88"/>
      <c r="Q302" s="105"/>
      <c r="R302" s="105"/>
      <c r="S302" s="105"/>
      <c r="T302" s="105"/>
      <c r="U302" s="105"/>
      <c r="V302" s="105"/>
      <c r="W302" s="105"/>
      <c r="X302" s="106"/>
      <c r="Y302" s="308"/>
      <c r="Z302" s="308"/>
      <c r="AA302" s="308"/>
      <c r="AB302" s="306"/>
      <c r="AC302" s="839"/>
      <c r="AD302" s="840"/>
      <c r="AE302" s="840"/>
      <c r="AF302" s="841"/>
    </row>
    <row r="303" spans="1:32" ht="18.75" customHeight="1" x14ac:dyDescent="0.2">
      <c r="A303" s="153" t="s">
        <v>385</v>
      </c>
      <c r="B303" s="185">
        <v>26</v>
      </c>
      <c r="C303" s="165" t="s">
        <v>502</v>
      </c>
      <c r="D303" s="153" t="s">
        <v>385</v>
      </c>
      <c r="E303" s="178" t="s">
        <v>369</v>
      </c>
      <c r="F303" s="153" t="s">
        <v>385</v>
      </c>
      <c r="G303" s="178" t="s">
        <v>355</v>
      </c>
      <c r="H303" s="117" t="s">
        <v>113</v>
      </c>
      <c r="I303" s="101" t="s">
        <v>385</v>
      </c>
      <c r="J303" s="88" t="s">
        <v>252</v>
      </c>
      <c r="K303" s="102"/>
      <c r="L303" s="104" t="s">
        <v>385</v>
      </c>
      <c r="M303" s="88" t="s">
        <v>269</v>
      </c>
      <c r="N303" s="105"/>
      <c r="O303" s="105"/>
      <c r="P303" s="105"/>
      <c r="Q303" s="102"/>
      <c r="R303" s="105"/>
      <c r="S303" s="105"/>
      <c r="T303" s="105"/>
      <c r="U303" s="105"/>
      <c r="V303" s="105"/>
      <c r="W303" s="105"/>
      <c r="X303" s="106"/>
      <c r="Y303" s="307"/>
      <c r="Z303" s="308"/>
      <c r="AA303" s="308"/>
      <c r="AB303" s="306"/>
      <c r="AC303" s="839"/>
      <c r="AD303" s="840"/>
      <c r="AE303" s="840"/>
      <c r="AF303" s="841"/>
    </row>
    <row r="304" spans="1:32" ht="18.75" customHeight="1" x14ac:dyDescent="0.2">
      <c r="A304" s="175"/>
      <c r="B304" s="185"/>
      <c r="C304" s="165"/>
      <c r="D304" s="177"/>
      <c r="E304" s="178"/>
      <c r="F304" s="305"/>
      <c r="G304" s="178" t="s">
        <v>356</v>
      </c>
      <c r="H304" s="117" t="s">
        <v>185</v>
      </c>
      <c r="I304" s="101" t="s">
        <v>385</v>
      </c>
      <c r="J304" s="88" t="s">
        <v>252</v>
      </c>
      <c r="K304" s="88"/>
      <c r="L304" s="104" t="s">
        <v>385</v>
      </c>
      <c r="M304" s="88" t="s">
        <v>253</v>
      </c>
      <c r="N304" s="88"/>
      <c r="O304" s="104" t="s">
        <v>385</v>
      </c>
      <c r="P304" s="88" t="s">
        <v>254</v>
      </c>
      <c r="Q304" s="105"/>
      <c r="R304" s="105"/>
      <c r="S304" s="105"/>
      <c r="T304" s="105"/>
      <c r="U304" s="105"/>
      <c r="V304" s="105"/>
      <c r="W304" s="105"/>
      <c r="X304" s="106"/>
      <c r="Y304" s="307"/>
      <c r="Z304" s="308"/>
      <c r="AA304" s="308"/>
      <c r="AB304" s="306"/>
      <c r="AC304" s="839"/>
      <c r="AD304" s="840"/>
      <c r="AE304" s="840"/>
      <c r="AF304" s="841"/>
    </row>
    <row r="305" spans="1:32" ht="18.75" customHeight="1" x14ac:dyDescent="0.2">
      <c r="A305" s="175"/>
      <c r="B305" s="185"/>
      <c r="C305" s="165"/>
      <c r="D305" s="177"/>
      <c r="E305" s="178"/>
      <c r="F305" s="153" t="s">
        <v>385</v>
      </c>
      <c r="G305" s="178" t="s">
        <v>357</v>
      </c>
      <c r="H305" s="849" t="s">
        <v>102</v>
      </c>
      <c r="I305" s="107" t="s">
        <v>385</v>
      </c>
      <c r="J305" s="86" t="s">
        <v>322</v>
      </c>
      <c r="K305" s="86"/>
      <c r="L305" s="99"/>
      <c r="M305" s="99"/>
      <c r="N305" s="99"/>
      <c r="O305" s="99"/>
      <c r="P305" s="95" t="s">
        <v>385</v>
      </c>
      <c r="Q305" s="86" t="s">
        <v>323</v>
      </c>
      <c r="R305" s="99"/>
      <c r="S305" s="99"/>
      <c r="T305" s="99"/>
      <c r="U305" s="99"/>
      <c r="V305" s="99"/>
      <c r="W305" s="99"/>
      <c r="X305" s="108"/>
      <c r="Y305" s="307"/>
      <c r="Z305" s="308"/>
      <c r="AA305" s="308"/>
      <c r="AB305" s="306"/>
      <c r="AC305" s="839"/>
      <c r="AD305" s="840"/>
      <c r="AE305" s="840"/>
      <c r="AF305" s="841"/>
    </row>
    <row r="306" spans="1:32" ht="18.75" customHeight="1" x14ac:dyDescent="0.2">
      <c r="A306" s="175"/>
      <c r="B306" s="185"/>
      <c r="C306" s="165"/>
      <c r="D306" s="177"/>
      <c r="E306" s="178"/>
      <c r="F306" s="305"/>
      <c r="G306" s="178" t="s">
        <v>358</v>
      </c>
      <c r="H306" s="850"/>
      <c r="I306" s="119" t="s">
        <v>385</v>
      </c>
      <c r="J306" s="120" t="s">
        <v>336</v>
      </c>
      <c r="K306" s="124"/>
      <c r="L306" s="124"/>
      <c r="M306" s="124"/>
      <c r="N306" s="124"/>
      <c r="O306" s="124"/>
      <c r="P306" s="124"/>
      <c r="Q306" s="141"/>
      <c r="R306" s="124"/>
      <c r="S306" s="124"/>
      <c r="T306" s="124"/>
      <c r="U306" s="124"/>
      <c r="V306" s="124"/>
      <c r="W306" s="124"/>
      <c r="X306" s="125"/>
      <c r="Y306" s="307"/>
      <c r="Z306" s="308"/>
      <c r="AA306" s="308"/>
      <c r="AB306" s="306"/>
      <c r="AC306" s="839"/>
      <c r="AD306" s="840"/>
      <c r="AE306" s="840"/>
      <c r="AF306" s="841"/>
    </row>
    <row r="307" spans="1:32" ht="18.75" customHeight="1" x14ac:dyDescent="0.2">
      <c r="A307" s="175"/>
      <c r="B307" s="185"/>
      <c r="C307" s="165"/>
      <c r="D307" s="177"/>
      <c r="E307" s="178"/>
      <c r="F307" s="305"/>
      <c r="G307" s="178"/>
      <c r="H307" s="321" t="s">
        <v>448</v>
      </c>
      <c r="I307" s="101" t="s">
        <v>385</v>
      </c>
      <c r="J307" s="88" t="s">
        <v>252</v>
      </c>
      <c r="K307" s="88"/>
      <c r="L307" s="104" t="s">
        <v>385</v>
      </c>
      <c r="M307" s="88" t="s">
        <v>253</v>
      </c>
      <c r="N307" s="88"/>
      <c r="O307" s="104" t="s">
        <v>385</v>
      </c>
      <c r="P307" s="88" t="s">
        <v>254</v>
      </c>
      <c r="Q307" s="105"/>
      <c r="R307" s="105"/>
      <c r="S307" s="105"/>
      <c r="T307" s="105"/>
      <c r="U307" s="99"/>
      <c r="V307" s="99"/>
      <c r="W307" s="99"/>
      <c r="X307" s="108"/>
      <c r="Y307" s="307"/>
      <c r="Z307" s="308"/>
      <c r="AA307" s="308"/>
      <c r="AB307" s="306"/>
      <c r="AC307" s="839"/>
      <c r="AD307" s="840"/>
      <c r="AE307" s="840"/>
      <c r="AF307" s="841"/>
    </row>
    <row r="308" spans="1:32" ht="18.75" customHeight="1" x14ac:dyDescent="0.2">
      <c r="A308" s="175"/>
      <c r="B308" s="185"/>
      <c r="C308" s="165"/>
      <c r="D308" s="177"/>
      <c r="E308" s="178"/>
      <c r="F308" s="305"/>
      <c r="G308" s="178"/>
      <c r="H308" s="849" t="s">
        <v>103</v>
      </c>
      <c r="I308" s="107" t="s">
        <v>385</v>
      </c>
      <c r="J308" s="86" t="s">
        <v>337</v>
      </c>
      <c r="K308" s="139"/>
      <c r="L308" s="90"/>
      <c r="M308" s="95" t="s">
        <v>385</v>
      </c>
      <c r="N308" s="86" t="s">
        <v>338</v>
      </c>
      <c r="O308" s="99"/>
      <c r="P308" s="99"/>
      <c r="Q308" s="95" t="s">
        <v>385</v>
      </c>
      <c r="R308" s="86" t="s">
        <v>339</v>
      </c>
      <c r="S308" s="99"/>
      <c r="T308" s="99"/>
      <c r="U308" s="99"/>
      <c r="V308" s="99"/>
      <c r="W308" s="99"/>
      <c r="X308" s="108"/>
      <c r="Y308" s="307"/>
      <c r="Z308" s="308"/>
      <c r="AA308" s="308"/>
      <c r="AB308" s="306"/>
      <c r="AC308" s="839"/>
      <c r="AD308" s="840"/>
      <c r="AE308" s="840"/>
      <c r="AF308" s="841"/>
    </row>
    <row r="309" spans="1:32" ht="18.75" customHeight="1" x14ac:dyDescent="0.2">
      <c r="A309" s="153"/>
      <c r="B309" s="185"/>
      <c r="C309" s="165"/>
      <c r="D309" s="177"/>
      <c r="E309" s="178"/>
      <c r="F309" s="305"/>
      <c r="G309" s="244"/>
      <c r="H309" s="850"/>
      <c r="I309" s="119" t="s">
        <v>385</v>
      </c>
      <c r="J309" s="120" t="s">
        <v>340</v>
      </c>
      <c r="K309" s="124"/>
      <c r="L309" s="124"/>
      <c r="M309" s="124"/>
      <c r="N309" s="124"/>
      <c r="O309" s="124"/>
      <c r="P309" s="124"/>
      <c r="Q309" s="123" t="s">
        <v>385</v>
      </c>
      <c r="R309" s="120" t="s">
        <v>341</v>
      </c>
      <c r="S309" s="141"/>
      <c r="T309" s="124"/>
      <c r="U309" s="124"/>
      <c r="V309" s="124"/>
      <c r="W309" s="124"/>
      <c r="X309" s="125"/>
      <c r="Y309" s="307"/>
      <c r="Z309" s="308"/>
      <c r="AA309" s="308"/>
      <c r="AB309" s="306"/>
      <c r="AC309" s="839"/>
      <c r="AD309" s="840"/>
      <c r="AE309" s="840"/>
      <c r="AF309" s="841"/>
    </row>
    <row r="310" spans="1:32" ht="18.75" customHeight="1" x14ac:dyDescent="0.2">
      <c r="A310" s="175"/>
      <c r="B310" s="185"/>
      <c r="C310" s="165"/>
      <c r="D310" s="177"/>
      <c r="E310" s="178"/>
      <c r="F310" s="305"/>
      <c r="G310" s="244"/>
      <c r="H310" s="117" t="s">
        <v>119</v>
      </c>
      <c r="I310" s="101" t="s">
        <v>385</v>
      </c>
      <c r="J310" s="88" t="s">
        <v>252</v>
      </c>
      <c r="K310" s="88"/>
      <c r="L310" s="104" t="s">
        <v>385</v>
      </c>
      <c r="M310" s="88" t="s">
        <v>260</v>
      </c>
      <c r="N310" s="88"/>
      <c r="O310" s="104" t="s">
        <v>385</v>
      </c>
      <c r="P310" s="88" t="s">
        <v>261</v>
      </c>
      <c r="Q310" s="142"/>
      <c r="R310" s="104" t="s">
        <v>385</v>
      </c>
      <c r="S310" s="88" t="s">
        <v>285</v>
      </c>
      <c r="T310" s="142"/>
      <c r="U310" s="142"/>
      <c r="V310" s="142"/>
      <c r="W310" s="142"/>
      <c r="X310" s="143"/>
      <c r="Y310" s="307"/>
      <c r="Z310" s="308"/>
      <c r="AA310" s="308"/>
      <c r="AB310" s="306"/>
      <c r="AC310" s="839"/>
      <c r="AD310" s="840"/>
      <c r="AE310" s="840"/>
      <c r="AF310" s="841"/>
    </row>
    <row r="311" spans="1:32" ht="18.75" customHeight="1" x14ac:dyDescent="0.2">
      <c r="A311" s="153"/>
      <c r="B311" s="185"/>
      <c r="C311" s="165"/>
      <c r="D311" s="177"/>
      <c r="E311" s="178"/>
      <c r="F311" s="305"/>
      <c r="G311" s="244"/>
      <c r="H311" s="851" t="s">
        <v>480</v>
      </c>
      <c r="I311" s="864" t="s">
        <v>385</v>
      </c>
      <c r="J311" s="865" t="s">
        <v>252</v>
      </c>
      <c r="K311" s="865"/>
      <c r="L311" s="866" t="s">
        <v>385</v>
      </c>
      <c r="M311" s="865" t="s">
        <v>269</v>
      </c>
      <c r="N311" s="865"/>
      <c r="O311" s="138"/>
      <c r="P311" s="138"/>
      <c r="Q311" s="138"/>
      <c r="R311" s="138"/>
      <c r="S311" s="138"/>
      <c r="T311" s="138"/>
      <c r="U311" s="138"/>
      <c r="V311" s="138"/>
      <c r="W311" s="138"/>
      <c r="X311" s="168"/>
      <c r="Y311" s="307"/>
      <c r="Z311" s="308"/>
      <c r="AA311" s="308"/>
      <c r="AB311" s="306"/>
      <c r="AC311" s="839"/>
      <c r="AD311" s="840"/>
      <c r="AE311" s="840"/>
      <c r="AF311" s="841"/>
    </row>
    <row r="312" spans="1:32" ht="18.75" customHeight="1" x14ac:dyDescent="0.2">
      <c r="A312" s="175"/>
      <c r="B312" s="185"/>
      <c r="C312" s="165"/>
      <c r="D312" s="177"/>
      <c r="E312" s="178"/>
      <c r="F312" s="305"/>
      <c r="G312" s="244"/>
      <c r="H312" s="852"/>
      <c r="I312" s="864"/>
      <c r="J312" s="865"/>
      <c r="K312" s="865"/>
      <c r="L312" s="866"/>
      <c r="M312" s="865"/>
      <c r="N312" s="865"/>
      <c r="O312" s="141"/>
      <c r="P312" s="141"/>
      <c r="Q312" s="141"/>
      <c r="R312" s="141"/>
      <c r="S312" s="141"/>
      <c r="T312" s="141"/>
      <c r="U312" s="141"/>
      <c r="V312" s="141"/>
      <c r="W312" s="141"/>
      <c r="X312" s="169"/>
      <c r="Y312" s="307"/>
      <c r="Z312" s="308"/>
      <c r="AA312" s="308"/>
      <c r="AB312" s="306"/>
      <c r="AC312" s="839"/>
      <c r="AD312" s="840"/>
      <c r="AE312" s="840"/>
      <c r="AF312" s="841"/>
    </row>
    <row r="313" spans="1:32" ht="18.75" customHeight="1" x14ac:dyDescent="0.2">
      <c r="A313" s="195"/>
      <c r="B313" s="196"/>
      <c r="C313" s="197"/>
      <c r="D313" s="198"/>
      <c r="E313" s="199"/>
      <c r="F313" s="223"/>
      <c r="G313" s="224"/>
      <c r="H313" s="126" t="s">
        <v>476</v>
      </c>
      <c r="I313" s="127" t="s">
        <v>385</v>
      </c>
      <c r="J313" s="128" t="s">
        <v>252</v>
      </c>
      <c r="K313" s="128"/>
      <c r="L313" s="129" t="s">
        <v>385</v>
      </c>
      <c r="M313" s="128" t="s">
        <v>436</v>
      </c>
      <c r="N313" s="130"/>
      <c r="O313" s="129" t="s">
        <v>385</v>
      </c>
      <c r="P313" s="134" t="s">
        <v>437</v>
      </c>
      <c r="Q313" s="131"/>
      <c r="R313" s="129" t="s">
        <v>385</v>
      </c>
      <c r="S313" s="128" t="s">
        <v>438</v>
      </c>
      <c r="T313" s="131"/>
      <c r="U313" s="129" t="s">
        <v>385</v>
      </c>
      <c r="V313" s="128" t="s">
        <v>439</v>
      </c>
      <c r="W313" s="132"/>
      <c r="X313" s="133"/>
      <c r="Y313" s="225"/>
      <c r="Z313" s="225"/>
      <c r="AA313" s="225"/>
      <c r="AB313" s="226"/>
      <c r="AC313" s="842"/>
      <c r="AD313" s="843"/>
      <c r="AE313" s="843"/>
      <c r="AF313" s="844"/>
    </row>
    <row r="314" spans="1:32" ht="18.75" customHeight="1" x14ac:dyDescent="0.2">
      <c r="A314" s="209"/>
      <c r="B314" s="176"/>
      <c r="C314" s="210"/>
      <c r="D314" s="211"/>
      <c r="E314" s="303"/>
      <c r="F314" s="211"/>
      <c r="G314" s="212"/>
      <c r="H314" s="863" t="s">
        <v>183</v>
      </c>
      <c r="I314" s="151" t="s">
        <v>385</v>
      </c>
      <c r="J314" s="158" t="s">
        <v>302</v>
      </c>
      <c r="K314" s="221"/>
      <c r="L314" s="159"/>
      <c r="M314" s="152" t="s">
        <v>385</v>
      </c>
      <c r="N314" s="158" t="s">
        <v>330</v>
      </c>
      <c r="O314" s="160"/>
      <c r="P314" s="160"/>
      <c r="Q314" s="152" t="s">
        <v>385</v>
      </c>
      <c r="R314" s="158" t="s">
        <v>331</v>
      </c>
      <c r="S314" s="160"/>
      <c r="T314" s="160"/>
      <c r="U314" s="152" t="s">
        <v>385</v>
      </c>
      <c r="V314" s="158" t="s">
        <v>332</v>
      </c>
      <c r="W314" s="160"/>
      <c r="X314" s="161"/>
      <c r="Y314" s="151" t="s">
        <v>385</v>
      </c>
      <c r="Z314" s="158" t="s">
        <v>251</v>
      </c>
      <c r="AA314" s="158"/>
      <c r="AB314" s="304"/>
      <c r="AC314" s="836"/>
      <c r="AD314" s="837"/>
      <c r="AE314" s="837"/>
      <c r="AF314" s="838"/>
    </row>
    <row r="315" spans="1:32" ht="18.75" customHeight="1" x14ac:dyDescent="0.2">
      <c r="A315" s="175"/>
      <c r="B315" s="185"/>
      <c r="C315" s="165"/>
      <c r="D315" s="177"/>
      <c r="E315" s="244"/>
      <c r="F315" s="177"/>
      <c r="G315" s="178"/>
      <c r="H315" s="850"/>
      <c r="I315" s="119" t="s">
        <v>385</v>
      </c>
      <c r="J315" s="120" t="s">
        <v>333</v>
      </c>
      <c r="K315" s="121"/>
      <c r="L315" s="122"/>
      <c r="M315" s="123" t="s">
        <v>385</v>
      </c>
      <c r="N315" s="120" t="s">
        <v>303</v>
      </c>
      <c r="O315" s="141"/>
      <c r="P315" s="141"/>
      <c r="Q315" s="141"/>
      <c r="R315" s="141"/>
      <c r="S315" s="141"/>
      <c r="T315" s="141"/>
      <c r="U315" s="141"/>
      <c r="V315" s="141"/>
      <c r="W315" s="141"/>
      <c r="X315" s="169"/>
      <c r="Y315" s="137" t="s">
        <v>385</v>
      </c>
      <c r="Z315" s="97" t="s">
        <v>257</v>
      </c>
      <c r="AA315" s="308"/>
      <c r="AB315" s="306"/>
      <c r="AC315" s="839"/>
      <c r="AD315" s="840"/>
      <c r="AE315" s="840"/>
      <c r="AF315" s="841"/>
    </row>
    <row r="316" spans="1:32" ht="18.75" customHeight="1" x14ac:dyDescent="0.2">
      <c r="A316" s="175"/>
      <c r="B316" s="185"/>
      <c r="C316" s="165"/>
      <c r="D316" s="177"/>
      <c r="E316" s="244"/>
      <c r="F316" s="177"/>
      <c r="G316" s="178"/>
      <c r="H316" s="849" t="s">
        <v>93</v>
      </c>
      <c r="I316" s="107" t="s">
        <v>385</v>
      </c>
      <c r="J316" s="86" t="s">
        <v>252</v>
      </c>
      <c r="K316" s="86"/>
      <c r="L316" s="90"/>
      <c r="M316" s="95" t="s">
        <v>385</v>
      </c>
      <c r="N316" s="86" t="s">
        <v>291</v>
      </c>
      <c r="O316" s="86"/>
      <c r="P316" s="90"/>
      <c r="Q316" s="95" t="s">
        <v>385</v>
      </c>
      <c r="R316" s="138" t="s">
        <v>374</v>
      </c>
      <c r="S316" s="138"/>
      <c r="T316" s="138"/>
      <c r="U316" s="99"/>
      <c r="V316" s="90"/>
      <c r="W316" s="138"/>
      <c r="X316" s="108"/>
      <c r="Y316" s="307"/>
      <c r="Z316" s="308"/>
      <c r="AA316" s="308"/>
      <c r="AB316" s="306"/>
      <c r="AC316" s="839"/>
      <c r="AD316" s="840"/>
      <c r="AE316" s="840"/>
      <c r="AF316" s="841"/>
    </row>
    <row r="317" spans="1:32" ht="18.75" customHeight="1" x14ac:dyDescent="0.2">
      <c r="A317" s="175"/>
      <c r="B317" s="185"/>
      <c r="C317" s="165"/>
      <c r="D317" s="177"/>
      <c r="E317" s="244"/>
      <c r="F317" s="177"/>
      <c r="G317" s="178"/>
      <c r="H317" s="850"/>
      <c r="I317" s="119" t="s">
        <v>385</v>
      </c>
      <c r="J317" s="141" t="s">
        <v>375</v>
      </c>
      <c r="K317" s="141"/>
      <c r="L317" s="141"/>
      <c r="M317" s="123" t="s">
        <v>385</v>
      </c>
      <c r="N317" s="141" t="s">
        <v>376</v>
      </c>
      <c r="O317" s="122"/>
      <c r="P317" s="141"/>
      <c r="Q317" s="141"/>
      <c r="R317" s="122"/>
      <c r="S317" s="141"/>
      <c r="T317" s="141"/>
      <c r="U317" s="124"/>
      <c r="V317" s="122"/>
      <c r="W317" s="141"/>
      <c r="X317" s="125"/>
      <c r="Y317" s="307"/>
      <c r="Z317" s="308"/>
      <c r="AA317" s="308"/>
      <c r="AB317" s="306"/>
      <c r="AC317" s="839"/>
      <c r="AD317" s="840"/>
      <c r="AE317" s="840"/>
      <c r="AF317" s="841"/>
    </row>
    <row r="318" spans="1:32" ht="19.5" customHeight="1" x14ac:dyDescent="0.2">
      <c r="A318" s="175"/>
      <c r="B318" s="185"/>
      <c r="C318" s="165"/>
      <c r="D318" s="177"/>
      <c r="E318" s="178"/>
      <c r="F318" s="305"/>
      <c r="G318" s="244"/>
      <c r="H318" s="100" t="s">
        <v>186</v>
      </c>
      <c r="I318" s="101" t="s">
        <v>385</v>
      </c>
      <c r="J318" s="88" t="s">
        <v>397</v>
      </c>
      <c r="K318" s="102"/>
      <c r="L318" s="103"/>
      <c r="M318" s="104" t="s">
        <v>385</v>
      </c>
      <c r="N318" s="88" t="s">
        <v>433</v>
      </c>
      <c r="O318" s="104"/>
      <c r="P318" s="88"/>
      <c r="Q318" s="105"/>
      <c r="R318" s="105"/>
      <c r="S318" s="105"/>
      <c r="T318" s="105"/>
      <c r="U318" s="105"/>
      <c r="V318" s="105"/>
      <c r="W318" s="105"/>
      <c r="X318" s="106"/>
      <c r="Y318" s="207"/>
      <c r="Z318" s="207"/>
      <c r="AA318" s="207"/>
      <c r="AB318" s="306"/>
      <c r="AC318" s="839"/>
      <c r="AD318" s="840"/>
      <c r="AE318" s="840"/>
      <c r="AF318" s="841"/>
    </row>
    <row r="319" spans="1:32" ht="19.5" customHeight="1" x14ac:dyDescent="0.2">
      <c r="A319" s="175"/>
      <c r="B319" s="185"/>
      <c r="C319" s="165"/>
      <c r="D319" s="177"/>
      <c r="E319" s="178"/>
      <c r="F319" s="305"/>
      <c r="G319" s="244"/>
      <c r="H319" s="100" t="s">
        <v>432</v>
      </c>
      <c r="I319" s="101" t="s">
        <v>385</v>
      </c>
      <c r="J319" s="88" t="s">
        <v>397</v>
      </c>
      <c r="K319" s="102"/>
      <c r="L319" s="103"/>
      <c r="M319" s="104" t="s">
        <v>385</v>
      </c>
      <c r="N319" s="88" t="s">
        <v>433</v>
      </c>
      <c r="O319" s="104"/>
      <c r="P319" s="88"/>
      <c r="Q319" s="105"/>
      <c r="R319" s="105"/>
      <c r="S319" s="105"/>
      <c r="T319" s="105"/>
      <c r="U319" s="105"/>
      <c r="V319" s="105"/>
      <c r="W319" s="105"/>
      <c r="X319" s="106"/>
      <c r="Y319" s="308"/>
      <c r="Z319" s="308"/>
      <c r="AA319" s="308"/>
      <c r="AB319" s="306"/>
      <c r="AC319" s="839"/>
      <c r="AD319" s="840"/>
      <c r="AE319" s="840"/>
      <c r="AF319" s="841"/>
    </row>
    <row r="320" spans="1:32" ht="19.5" customHeight="1" x14ac:dyDescent="0.2">
      <c r="A320" s="175"/>
      <c r="B320" s="185"/>
      <c r="C320" s="165"/>
      <c r="D320" s="177"/>
      <c r="E320" s="178"/>
      <c r="F320" s="305"/>
      <c r="G320" s="244"/>
      <c r="H320" s="100" t="s">
        <v>454</v>
      </c>
      <c r="I320" s="101" t="s">
        <v>385</v>
      </c>
      <c r="J320" s="88" t="s">
        <v>397</v>
      </c>
      <c r="K320" s="102"/>
      <c r="L320" s="103"/>
      <c r="M320" s="104" t="s">
        <v>385</v>
      </c>
      <c r="N320" s="88" t="s">
        <v>433</v>
      </c>
      <c r="O320" s="104"/>
      <c r="P320" s="88"/>
      <c r="Q320" s="105"/>
      <c r="R320" s="105"/>
      <c r="S320" s="105"/>
      <c r="T320" s="105"/>
      <c r="U320" s="105"/>
      <c r="V320" s="105"/>
      <c r="W320" s="105"/>
      <c r="X320" s="106"/>
      <c r="Y320" s="308"/>
      <c r="Z320" s="308"/>
      <c r="AA320" s="308"/>
      <c r="AB320" s="306"/>
      <c r="AC320" s="839"/>
      <c r="AD320" s="840"/>
      <c r="AE320" s="840"/>
      <c r="AF320" s="841"/>
    </row>
    <row r="321" spans="1:32" ht="18.75" customHeight="1" x14ac:dyDescent="0.2">
      <c r="A321" s="175"/>
      <c r="B321" s="185"/>
      <c r="C321" s="165"/>
      <c r="D321" s="177"/>
      <c r="E321" s="244"/>
      <c r="F321" s="305"/>
      <c r="G321" s="244"/>
      <c r="H321" s="117" t="s">
        <v>165</v>
      </c>
      <c r="I321" s="101" t="s">
        <v>385</v>
      </c>
      <c r="J321" s="88" t="s">
        <v>302</v>
      </c>
      <c r="K321" s="102"/>
      <c r="L321" s="103"/>
      <c r="M321" s="104" t="s">
        <v>385</v>
      </c>
      <c r="N321" s="88" t="s">
        <v>334</v>
      </c>
      <c r="O321" s="105"/>
      <c r="P321" s="105"/>
      <c r="Q321" s="105"/>
      <c r="R321" s="105"/>
      <c r="S321" s="105"/>
      <c r="T321" s="105"/>
      <c r="U321" s="105"/>
      <c r="V321" s="105"/>
      <c r="W321" s="105"/>
      <c r="X321" s="106"/>
      <c r="Y321" s="307"/>
      <c r="Z321" s="308"/>
      <c r="AA321" s="308"/>
      <c r="AB321" s="306"/>
      <c r="AC321" s="839"/>
      <c r="AD321" s="840"/>
      <c r="AE321" s="840"/>
      <c r="AF321" s="841"/>
    </row>
    <row r="322" spans="1:32" ht="18.75" customHeight="1" x14ac:dyDescent="0.2">
      <c r="A322" s="175"/>
      <c r="B322" s="185"/>
      <c r="C322" s="165"/>
      <c r="D322" s="177"/>
      <c r="E322" s="178"/>
      <c r="F322" s="177"/>
      <c r="G322" s="178"/>
      <c r="H322" s="117" t="s">
        <v>166</v>
      </c>
      <c r="I322" s="101" t="s">
        <v>385</v>
      </c>
      <c r="J322" s="88" t="s">
        <v>302</v>
      </c>
      <c r="K322" s="102"/>
      <c r="L322" s="103"/>
      <c r="M322" s="104" t="s">
        <v>385</v>
      </c>
      <c r="N322" s="88" t="s">
        <v>334</v>
      </c>
      <c r="O322" s="105"/>
      <c r="P322" s="105"/>
      <c r="Q322" s="105"/>
      <c r="R322" s="105"/>
      <c r="S322" s="105"/>
      <c r="T322" s="105"/>
      <c r="U322" s="105"/>
      <c r="V322" s="105"/>
      <c r="W322" s="105"/>
      <c r="X322" s="106"/>
      <c r="Y322" s="307"/>
      <c r="Z322" s="308"/>
      <c r="AA322" s="308"/>
      <c r="AB322" s="306"/>
      <c r="AC322" s="839"/>
      <c r="AD322" s="840"/>
      <c r="AE322" s="840"/>
      <c r="AF322" s="841"/>
    </row>
    <row r="323" spans="1:32" ht="18.75" customHeight="1" x14ac:dyDescent="0.2">
      <c r="A323" s="175"/>
      <c r="B323" s="185"/>
      <c r="C323" s="165"/>
      <c r="D323" s="177"/>
      <c r="E323" s="244"/>
      <c r="F323" s="177"/>
      <c r="G323" s="178"/>
      <c r="H323" s="117" t="s">
        <v>497</v>
      </c>
      <c r="I323" s="101" t="s">
        <v>385</v>
      </c>
      <c r="J323" s="88" t="s">
        <v>252</v>
      </c>
      <c r="K323" s="102"/>
      <c r="L323" s="104" t="s">
        <v>385</v>
      </c>
      <c r="M323" s="88" t="s">
        <v>269</v>
      </c>
      <c r="N323" s="105"/>
      <c r="O323" s="105"/>
      <c r="P323" s="105"/>
      <c r="Q323" s="102"/>
      <c r="R323" s="105"/>
      <c r="S323" s="105"/>
      <c r="T323" s="105"/>
      <c r="U323" s="105"/>
      <c r="V323" s="105"/>
      <c r="W323" s="105"/>
      <c r="X323" s="106"/>
      <c r="Y323" s="307"/>
      <c r="Z323" s="308"/>
      <c r="AA323" s="308"/>
      <c r="AB323" s="306"/>
      <c r="AC323" s="839"/>
      <c r="AD323" s="840"/>
      <c r="AE323" s="840"/>
      <c r="AF323" s="841"/>
    </row>
    <row r="324" spans="1:32" ht="18.75" customHeight="1" x14ac:dyDescent="0.2">
      <c r="A324" s="175"/>
      <c r="B324" s="185"/>
      <c r="C324" s="165"/>
      <c r="D324" s="177"/>
      <c r="E324" s="244"/>
      <c r="F324" s="153" t="s">
        <v>385</v>
      </c>
      <c r="G324" s="178" t="s">
        <v>509</v>
      </c>
      <c r="H324" s="117" t="s">
        <v>95</v>
      </c>
      <c r="I324" s="101" t="s">
        <v>385</v>
      </c>
      <c r="J324" s="88" t="s">
        <v>267</v>
      </c>
      <c r="K324" s="102"/>
      <c r="L324" s="103"/>
      <c r="M324" s="104" t="s">
        <v>385</v>
      </c>
      <c r="N324" s="88" t="s">
        <v>268</v>
      </c>
      <c r="O324" s="105"/>
      <c r="P324" s="105"/>
      <c r="Q324" s="102"/>
      <c r="R324" s="105"/>
      <c r="S324" s="105"/>
      <c r="T324" s="105"/>
      <c r="U324" s="105"/>
      <c r="V324" s="105"/>
      <c r="W324" s="105"/>
      <c r="X324" s="106"/>
      <c r="Y324" s="307"/>
      <c r="Z324" s="308"/>
      <c r="AA324" s="308"/>
      <c r="AB324" s="306"/>
      <c r="AC324" s="839"/>
      <c r="AD324" s="840"/>
      <c r="AE324" s="840"/>
      <c r="AF324" s="841"/>
    </row>
    <row r="325" spans="1:32" ht="19.5" customHeight="1" x14ac:dyDescent="0.2">
      <c r="A325" s="153" t="s">
        <v>385</v>
      </c>
      <c r="B325" s="185" t="s">
        <v>510</v>
      </c>
      <c r="C325" s="165" t="s">
        <v>500</v>
      </c>
      <c r="D325" s="153" t="s">
        <v>385</v>
      </c>
      <c r="E325" s="244" t="s">
        <v>511</v>
      </c>
      <c r="F325" s="153" t="s">
        <v>385</v>
      </c>
      <c r="G325" s="178" t="s">
        <v>371</v>
      </c>
      <c r="H325" s="100" t="s">
        <v>435</v>
      </c>
      <c r="I325" s="101" t="s">
        <v>385</v>
      </c>
      <c r="J325" s="88" t="s">
        <v>252</v>
      </c>
      <c r="K325" s="88"/>
      <c r="L325" s="104" t="s">
        <v>385</v>
      </c>
      <c r="M325" s="88" t="s">
        <v>269</v>
      </c>
      <c r="N325" s="88"/>
      <c r="O325" s="105"/>
      <c r="P325" s="88"/>
      <c r="Q325" s="105"/>
      <c r="R325" s="105"/>
      <c r="S325" s="105"/>
      <c r="T325" s="105"/>
      <c r="U325" s="105"/>
      <c r="V325" s="105"/>
      <c r="W325" s="105"/>
      <c r="X325" s="106"/>
      <c r="Y325" s="308"/>
      <c r="Z325" s="308"/>
      <c r="AA325" s="308"/>
      <c r="AB325" s="306"/>
      <c r="AC325" s="839"/>
      <c r="AD325" s="840"/>
      <c r="AE325" s="840"/>
      <c r="AF325" s="841"/>
    </row>
    <row r="326" spans="1:32" ht="18.75" customHeight="1" x14ac:dyDescent="0.2">
      <c r="A326" s="175"/>
      <c r="B326" s="185"/>
      <c r="C326" s="165"/>
      <c r="D326" s="177"/>
      <c r="E326" s="244"/>
      <c r="F326" s="153" t="s">
        <v>385</v>
      </c>
      <c r="G326" s="178" t="s">
        <v>372</v>
      </c>
      <c r="H326" s="117" t="s">
        <v>113</v>
      </c>
      <c r="I326" s="101" t="s">
        <v>385</v>
      </c>
      <c r="J326" s="88" t="s">
        <v>252</v>
      </c>
      <c r="K326" s="102"/>
      <c r="L326" s="104" t="s">
        <v>385</v>
      </c>
      <c r="M326" s="88" t="s">
        <v>269</v>
      </c>
      <c r="N326" s="105"/>
      <c r="O326" s="105"/>
      <c r="P326" s="105"/>
      <c r="Q326" s="102"/>
      <c r="R326" s="105"/>
      <c r="S326" s="105"/>
      <c r="T326" s="105"/>
      <c r="U326" s="105"/>
      <c r="V326" s="105"/>
      <c r="W326" s="105"/>
      <c r="X326" s="106"/>
      <c r="Y326" s="307"/>
      <c r="Z326" s="308"/>
      <c r="AA326" s="308"/>
      <c r="AB326" s="306"/>
      <c r="AC326" s="839"/>
      <c r="AD326" s="840"/>
      <c r="AE326" s="840"/>
      <c r="AF326" s="841"/>
    </row>
    <row r="327" spans="1:32" ht="18.75" customHeight="1" x14ac:dyDescent="0.2">
      <c r="A327" s="175"/>
      <c r="B327" s="185"/>
      <c r="C327" s="165"/>
      <c r="D327" s="177"/>
      <c r="E327" s="244"/>
      <c r="F327" s="177"/>
      <c r="G327" s="178"/>
      <c r="H327" s="117" t="s">
        <v>117</v>
      </c>
      <c r="I327" s="101" t="s">
        <v>385</v>
      </c>
      <c r="J327" s="88" t="s">
        <v>252</v>
      </c>
      <c r="K327" s="88"/>
      <c r="L327" s="104" t="s">
        <v>385</v>
      </c>
      <c r="M327" s="88" t="s">
        <v>253</v>
      </c>
      <c r="N327" s="88"/>
      <c r="O327" s="104" t="s">
        <v>385</v>
      </c>
      <c r="P327" s="88" t="s">
        <v>254</v>
      </c>
      <c r="Q327" s="105"/>
      <c r="R327" s="105"/>
      <c r="S327" s="105"/>
      <c r="T327" s="105"/>
      <c r="U327" s="105"/>
      <c r="V327" s="105"/>
      <c r="W327" s="105"/>
      <c r="X327" s="106"/>
      <c r="Y327" s="307"/>
      <c r="Z327" s="308"/>
      <c r="AA327" s="308"/>
      <c r="AB327" s="306"/>
      <c r="AC327" s="839"/>
      <c r="AD327" s="840"/>
      <c r="AE327" s="840"/>
      <c r="AF327" s="841"/>
    </row>
    <row r="328" spans="1:32" ht="18.75" customHeight="1" x14ac:dyDescent="0.2">
      <c r="A328" s="175"/>
      <c r="B328" s="185"/>
      <c r="C328" s="165"/>
      <c r="D328" s="177"/>
      <c r="E328" s="244"/>
      <c r="F328" s="177"/>
      <c r="G328" s="178"/>
      <c r="H328" s="849" t="s">
        <v>150</v>
      </c>
      <c r="I328" s="107" t="s">
        <v>385</v>
      </c>
      <c r="J328" s="86" t="s">
        <v>322</v>
      </c>
      <c r="K328" s="86"/>
      <c r="L328" s="99"/>
      <c r="M328" s="99"/>
      <c r="N328" s="99"/>
      <c r="O328" s="99"/>
      <c r="P328" s="95" t="s">
        <v>385</v>
      </c>
      <c r="Q328" s="86" t="s">
        <v>323</v>
      </c>
      <c r="R328" s="99"/>
      <c r="S328" s="99"/>
      <c r="T328" s="99"/>
      <c r="U328" s="99"/>
      <c r="V328" s="99"/>
      <c r="W328" s="99"/>
      <c r="X328" s="108"/>
      <c r="Y328" s="307"/>
      <c r="Z328" s="308"/>
      <c r="AA328" s="308"/>
      <c r="AB328" s="306"/>
      <c r="AC328" s="839"/>
      <c r="AD328" s="840"/>
      <c r="AE328" s="840"/>
      <c r="AF328" s="841"/>
    </row>
    <row r="329" spans="1:32" ht="18.75" customHeight="1" x14ac:dyDescent="0.2">
      <c r="A329" s="175"/>
      <c r="B329" s="185"/>
      <c r="C329" s="165"/>
      <c r="D329" s="177"/>
      <c r="E329" s="244"/>
      <c r="F329" s="177"/>
      <c r="G329" s="178"/>
      <c r="H329" s="850"/>
      <c r="I329" s="119" t="s">
        <v>385</v>
      </c>
      <c r="J329" s="120" t="s">
        <v>336</v>
      </c>
      <c r="K329" s="124"/>
      <c r="L329" s="124"/>
      <c r="M329" s="124"/>
      <c r="N329" s="124"/>
      <c r="O329" s="124"/>
      <c r="P329" s="124"/>
      <c r="Q329" s="141"/>
      <c r="R329" s="124"/>
      <c r="S329" s="124"/>
      <c r="T329" s="124"/>
      <c r="U329" s="124"/>
      <c r="V329" s="124"/>
      <c r="W329" s="124"/>
      <c r="X329" s="125"/>
      <c r="Y329" s="307"/>
      <c r="Z329" s="308"/>
      <c r="AA329" s="308"/>
      <c r="AB329" s="306"/>
      <c r="AC329" s="839"/>
      <c r="AD329" s="840"/>
      <c r="AE329" s="840"/>
      <c r="AF329" s="841"/>
    </row>
    <row r="330" spans="1:32" ht="18.75" customHeight="1" x14ac:dyDescent="0.2">
      <c r="A330" s="175"/>
      <c r="B330" s="185"/>
      <c r="C330" s="165"/>
      <c r="D330" s="177"/>
      <c r="E330" s="244"/>
      <c r="F330" s="177"/>
      <c r="G330" s="178"/>
      <c r="H330" s="849" t="s">
        <v>103</v>
      </c>
      <c r="I330" s="107" t="s">
        <v>385</v>
      </c>
      <c r="J330" s="86" t="s">
        <v>337</v>
      </c>
      <c r="K330" s="139"/>
      <c r="L330" s="90"/>
      <c r="M330" s="95" t="s">
        <v>385</v>
      </c>
      <c r="N330" s="86" t="s">
        <v>338</v>
      </c>
      <c r="O330" s="99"/>
      <c r="P330" s="99"/>
      <c r="Q330" s="95" t="s">
        <v>385</v>
      </c>
      <c r="R330" s="86" t="s">
        <v>339</v>
      </c>
      <c r="S330" s="99"/>
      <c r="T330" s="99"/>
      <c r="U330" s="99"/>
      <c r="V330" s="99"/>
      <c r="W330" s="99"/>
      <c r="X330" s="108"/>
      <c r="Y330" s="307"/>
      <c r="Z330" s="308"/>
      <c r="AA330" s="308"/>
      <c r="AB330" s="306"/>
      <c r="AC330" s="839"/>
      <c r="AD330" s="840"/>
      <c r="AE330" s="840"/>
      <c r="AF330" s="841"/>
    </row>
    <row r="331" spans="1:32" ht="18.75" customHeight="1" x14ac:dyDescent="0.2">
      <c r="A331" s="175"/>
      <c r="B331" s="185"/>
      <c r="C331" s="165"/>
      <c r="D331" s="177"/>
      <c r="E331" s="244"/>
      <c r="F331" s="177"/>
      <c r="G331" s="178"/>
      <c r="H331" s="850"/>
      <c r="I331" s="119" t="s">
        <v>385</v>
      </c>
      <c r="J331" s="120" t="s">
        <v>340</v>
      </c>
      <c r="K331" s="124"/>
      <c r="L331" s="124"/>
      <c r="M331" s="124"/>
      <c r="N331" s="124"/>
      <c r="O331" s="124"/>
      <c r="P331" s="124"/>
      <c r="Q331" s="123" t="s">
        <v>385</v>
      </c>
      <c r="R331" s="120" t="s">
        <v>341</v>
      </c>
      <c r="S331" s="141"/>
      <c r="T331" s="124"/>
      <c r="U331" s="124"/>
      <c r="V331" s="124"/>
      <c r="W331" s="124"/>
      <c r="X331" s="125"/>
      <c r="Y331" s="307"/>
      <c r="Z331" s="308"/>
      <c r="AA331" s="308"/>
      <c r="AB331" s="306"/>
      <c r="AC331" s="839"/>
      <c r="AD331" s="840"/>
      <c r="AE331" s="840"/>
      <c r="AF331" s="841"/>
    </row>
    <row r="332" spans="1:32" ht="18.75" customHeight="1" x14ac:dyDescent="0.2">
      <c r="A332" s="175"/>
      <c r="B332" s="185"/>
      <c r="C332" s="165"/>
      <c r="D332" s="177"/>
      <c r="E332" s="244"/>
      <c r="F332" s="177"/>
      <c r="G332" s="178"/>
      <c r="H332" s="321" t="s">
        <v>448</v>
      </c>
      <c r="I332" s="101" t="s">
        <v>385</v>
      </c>
      <c r="J332" s="88" t="s">
        <v>252</v>
      </c>
      <c r="K332" s="88"/>
      <c r="L332" s="104" t="s">
        <v>385</v>
      </c>
      <c r="M332" s="88" t="s">
        <v>253</v>
      </c>
      <c r="N332" s="88"/>
      <c r="O332" s="104" t="s">
        <v>385</v>
      </c>
      <c r="P332" s="88" t="s">
        <v>254</v>
      </c>
      <c r="Q332" s="105"/>
      <c r="R332" s="105"/>
      <c r="S332" s="105"/>
      <c r="T332" s="105"/>
      <c r="U332" s="99"/>
      <c r="V332" s="99"/>
      <c r="W332" s="99"/>
      <c r="X332" s="108"/>
      <c r="Y332" s="307"/>
      <c r="Z332" s="308"/>
      <c r="AA332" s="308"/>
      <c r="AB332" s="306"/>
      <c r="AC332" s="839"/>
      <c r="AD332" s="840"/>
      <c r="AE332" s="840"/>
      <c r="AF332" s="841"/>
    </row>
    <row r="333" spans="1:32" ht="18.75" customHeight="1" x14ac:dyDescent="0.2">
      <c r="A333" s="175"/>
      <c r="B333" s="185"/>
      <c r="C333" s="165"/>
      <c r="D333" s="177"/>
      <c r="E333" s="244"/>
      <c r="F333" s="177"/>
      <c r="G333" s="178"/>
      <c r="H333" s="117" t="s">
        <v>119</v>
      </c>
      <c r="I333" s="101" t="s">
        <v>385</v>
      </c>
      <c r="J333" s="88" t="s">
        <v>252</v>
      </c>
      <c r="K333" s="88"/>
      <c r="L333" s="104" t="s">
        <v>385</v>
      </c>
      <c r="M333" s="88" t="s">
        <v>260</v>
      </c>
      <c r="N333" s="88"/>
      <c r="O333" s="104" t="s">
        <v>385</v>
      </c>
      <c r="P333" s="88" t="s">
        <v>261</v>
      </c>
      <c r="Q333" s="142"/>
      <c r="R333" s="104" t="s">
        <v>385</v>
      </c>
      <c r="S333" s="88" t="s">
        <v>285</v>
      </c>
      <c r="T333" s="142"/>
      <c r="U333" s="142"/>
      <c r="V333" s="142"/>
      <c r="W333" s="142"/>
      <c r="X333" s="143"/>
      <c r="Y333" s="307"/>
      <c r="Z333" s="308"/>
      <c r="AA333" s="308"/>
      <c r="AB333" s="306"/>
      <c r="AC333" s="839"/>
      <c r="AD333" s="840"/>
      <c r="AE333" s="840"/>
      <c r="AF333" s="841"/>
    </row>
    <row r="334" spans="1:32" ht="18.75" customHeight="1" x14ac:dyDescent="0.2">
      <c r="A334" s="175"/>
      <c r="B334" s="185"/>
      <c r="C334" s="165"/>
      <c r="D334" s="177"/>
      <c r="E334" s="244"/>
      <c r="F334" s="177"/>
      <c r="G334" s="178"/>
      <c r="H334" s="851" t="s">
        <v>480</v>
      </c>
      <c r="I334" s="864" t="s">
        <v>385</v>
      </c>
      <c r="J334" s="865" t="s">
        <v>252</v>
      </c>
      <c r="K334" s="865"/>
      <c r="L334" s="866" t="s">
        <v>385</v>
      </c>
      <c r="M334" s="865" t="s">
        <v>269</v>
      </c>
      <c r="N334" s="865"/>
      <c r="O334" s="138"/>
      <c r="P334" s="138"/>
      <c r="Q334" s="138"/>
      <c r="R334" s="138"/>
      <c r="S334" s="138"/>
      <c r="T334" s="138"/>
      <c r="U334" s="138"/>
      <c r="V334" s="138"/>
      <c r="W334" s="138"/>
      <c r="X334" s="168"/>
      <c r="Y334" s="307"/>
      <c r="Z334" s="308"/>
      <c r="AA334" s="308"/>
      <c r="AB334" s="306"/>
      <c r="AC334" s="839"/>
      <c r="AD334" s="840"/>
      <c r="AE334" s="840"/>
      <c r="AF334" s="841"/>
    </row>
    <row r="335" spans="1:32" ht="18.75" customHeight="1" x14ac:dyDescent="0.2">
      <c r="A335" s="175"/>
      <c r="B335" s="185"/>
      <c r="C335" s="165"/>
      <c r="D335" s="177"/>
      <c r="E335" s="244"/>
      <c r="F335" s="177"/>
      <c r="G335" s="178"/>
      <c r="H335" s="852"/>
      <c r="I335" s="864"/>
      <c r="J335" s="865"/>
      <c r="K335" s="865"/>
      <c r="L335" s="866"/>
      <c r="M335" s="865"/>
      <c r="N335" s="865"/>
      <c r="O335" s="141"/>
      <c r="P335" s="141"/>
      <c r="Q335" s="141"/>
      <c r="R335" s="141"/>
      <c r="S335" s="141"/>
      <c r="T335" s="141"/>
      <c r="U335" s="141"/>
      <c r="V335" s="141"/>
      <c r="W335" s="141"/>
      <c r="X335" s="169"/>
      <c r="Y335" s="307"/>
      <c r="Z335" s="308"/>
      <c r="AA335" s="308"/>
      <c r="AB335" s="306"/>
      <c r="AC335" s="839"/>
      <c r="AD335" s="840"/>
      <c r="AE335" s="840"/>
      <c r="AF335" s="841"/>
    </row>
    <row r="336" spans="1:32" ht="18.75" customHeight="1" x14ac:dyDescent="0.2">
      <c r="A336" s="175"/>
      <c r="B336" s="185"/>
      <c r="C336" s="165"/>
      <c r="D336" s="177"/>
      <c r="E336" s="178"/>
      <c r="F336" s="305"/>
      <c r="G336" s="244"/>
      <c r="H336" s="89" t="s">
        <v>476</v>
      </c>
      <c r="I336" s="107" t="s">
        <v>385</v>
      </c>
      <c r="J336" s="86" t="s">
        <v>252</v>
      </c>
      <c r="K336" s="86"/>
      <c r="L336" s="95" t="s">
        <v>385</v>
      </c>
      <c r="M336" s="86" t="s">
        <v>436</v>
      </c>
      <c r="N336" s="96"/>
      <c r="O336" s="95" t="s">
        <v>385</v>
      </c>
      <c r="P336" s="97" t="s">
        <v>437</v>
      </c>
      <c r="Q336" s="98"/>
      <c r="R336" s="95" t="s">
        <v>385</v>
      </c>
      <c r="S336" s="86" t="s">
        <v>438</v>
      </c>
      <c r="T336" s="98"/>
      <c r="U336" s="95" t="s">
        <v>385</v>
      </c>
      <c r="V336" s="86" t="s">
        <v>439</v>
      </c>
      <c r="W336" s="99"/>
      <c r="X336" s="108"/>
      <c r="Y336" s="308"/>
      <c r="Z336" s="308"/>
      <c r="AA336" s="308"/>
      <c r="AB336" s="306"/>
      <c r="AC336" s="839"/>
      <c r="AD336" s="840"/>
      <c r="AE336" s="840"/>
      <c r="AF336" s="841"/>
    </row>
    <row r="337" spans="1:32" ht="18.75" customHeight="1" x14ac:dyDescent="0.2">
      <c r="A337" s="209"/>
      <c r="B337" s="176"/>
      <c r="C337" s="210"/>
      <c r="D337" s="211"/>
      <c r="E337" s="303"/>
      <c r="F337" s="211"/>
      <c r="G337" s="212"/>
      <c r="H337" s="863" t="s">
        <v>97</v>
      </c>
      <c r="I337" s="151" t="s">
        <v>385</v>
      </c>
      <c r="J337" s="158" t="s">
        <v>302</v>
      </c>
      <c r="K337" s="221"/>
      <c r="L337" s="159"/>
      <c r="M337" s="152" t="s">
        <v>385</v>
      </c>
      <c r="N337" s="158" t="s">
        <v>330</v>
      </c>
      <c r="O337" s="160"/>
      <c r="P337" s="160"/>
      <c r="Q337" s="152" t="s">
        <v>385</v>
      </c>
      <c r="R337" s="158" t="s">
        <v>331</v>
      </c>
      <c r="S337" s="160"/>
      <c r="T337" s="160"/>
      <c r="U337" s="152" t="s">
        <v>385</v>
      </c>
      <c r="V337" s="158" t="s">
        <v>332</v>
      </c>
      <c r="W337" s="160"/>
      <c r="X337" s="161"/>
      <c r="Y337" s="152" t="s">
        <v>385</v>
      </c>
      <c r="Z337" s="158" t="s">
        <v>251</v>
      </c>
      <c r="AA337" s="158"/>
      <c r="AB337" s="304"/>
      <c r="AC337" s="836"/>
      <c r="AD337" s="837"/>
      <c r="AE337" s="837"/>
      <c r="AF337" s="838"/>
    </row>
    <row r="338" spans="1:32" ht="18.75" customHeight="1" x14ac:dyDescent="0.2">
      <c r="A338" s="175"/>
      <c r="B338" s="185"/>
      <c r="C338" s="165"/>
      <c r="D338" s="177"/>
      <c r="E338" s="244"/>
      <c r="F338" s="177"/>
      <c r="G338" s="178"/>
      <c r="H338" s="850"/>
      <c r="I338" s="119" t="s">
        <v>385</v>
      </c>
      <c r="J338" s="120" t="s">
        <v>333</v>
      </c>
      <c r="K338" s="121"/>
      <c r="L338" s="122"/>
      <c r="M338" s="123" t="s">
        <v>385</v>
      </c>
      <c r="N338" s="120" t="s">
        <v>303</v>
      </c>
      <c r="O338" s="141"/>
      <c r="P338" s="141"/>
      <c r="Q338" s="141"/>
      <c r="R338" s="141"/>
      <c r="S338" s="141"/>
      <c r="T338" s="141"/>
      <c r="U338" s="141"/>
      <c r="V338" s="141"/>
      <c r="W338" s="141"/>
      <c r="X338" s="169"/>
      <c r="Y338" s="137" t="s">
        <v>385</v>
      </c>
      <c r="Z338" s="97" t="s">
        <v>257</v>
      </c>
      <c r="AA338" s="308"/>
      <c r="AB338" s="306"/>
      <c r="AC338" s="839"/>
      <c r="AD338" s="840"/>
      <c r="AE338" s="840"/>
      <c r="AF338" s="841"/>
    </row>
    <row r="339" spans="1:32" ht="18.75" customHeight="1" x14ac:dyDescent="0.2">
      <c r="A339" s="175"/>
      <c r="B339" s="185"/>
      <c r="C339" s="165"/>
      <c r="D339" s="177"/>
      <c r="E339" s="244"/>
      <c r="F339" s="177"/>
      <c r="G339" s="178"/>
      <c r="H339" s="849" t="s">
        <v>93</v>
      </c>
      <c r="I339" s="107" t="s">
        <v>385</v>
      </c>
      <c r="J339" s="86" t="s">
        <v>252</v>
      </c>
      <c r="K339" s="86"/>
      <c r="L339" s="90"/>
      <c r="M339" s="95" t="s">
        <v>385</v>
      </c>
      <c r="N339" s="86" t="s">
        <v>291</v>
      </c>
      <c r="O339" s="86"/>
      <c r="P339" s="90"/>
      <c r="Q339" s="95" t="s">
        <v>385</v>
      </c>
      <c r="R339" s="138" t="s">
        <v>374</v>
      </c>
      <c r="S339" s="138"/>
      <c r="T339" s="138"/>
      <c r="U339" s="99"/>
      <c r="V339" s="90"/>
      <c r="W339" s="138"/>
      <c r="X339" s="108"/>
      <c r="Y339" s="307"/>
      <c r="Z339" s="308"/>
      <c r="AA339" s="308"/>
      <c r="AB339" s="306"/>
      <c r="AC339" s="839"/>
      <c r="AD339" s="840"/>
      <c r="AE339" s="840"/>
      <c r="AF339" s="841"/>
    </row>
    <row r="340" spans="1:32" ht="18.75" customHeight="1" x14ac:dyDescent="0.2">
      <c r="A340" s="175"/>
      <c r="B340" s="185"/>
      <c r="C340" s="165"/>
      <c r="D340" s="177"/>
      <c r="E340" s="244"/>
      <c r="F340" s="177"/>
      <c r="G340" s="178"/>
      <c r="H340" s="850"/>
      <c r="I340" s="119" t="s">
        <v>385</v>
      </c>
      <c r="J340" s="141" t="s">
        <v>375</v>
      </c>
      <c r="K340" s="141"/>
      <c r="L340" s="141"/>
      <c r="M340" s="123" t="s">
        <v>385</v>
      </c>
      <c r="N340" s="141" t="s">
        <v>376</v>
      </c>
      <c r="O340" s="122"/>
      <c r="P340" s="141"/>
      <c r="Q340" s="141"/>
      <c r="R340" s="122"/>
      <c r="S340" s="141"/>
      <c r="T340" s="141"/>
      <c r="U340" s="124"/>
      <c r="V340" s="122"/>
      <c r="W340" s="141"/>
      <c r="X340" s="125"/>
      <c r="Y340" s="307"/>
      <c r="Z340" s="308"/>
      <c r="AA340" s="308"/>
      <c r="AB340" s="306"/>
      <c r="AC340" s="839"/>
      <c r="AD340" s="840"/>
      <c r="AE340" s="840"/>
      <c r="AF340" s="841"/>
    </row>
    <row r="341" spans="1:32" ht="19.5" customHeight="1" x14ac:dyDescent="0.2">
      <c r="A341" s="175"/>
      <c r="B341" s="185"/>
      <c r="C341" s="165"/>
      <c r="D341" s="177"/>
      <c r="E341" s="178"/>
      <c r="F341" s="305"/>
      <c r="G341" s="244"/>
      <c r="H341" s="100" t="s">
        <v>186</v>
      </c>
      <c r="I341" s="101" t="s">
        <v>385</v>
      </c>
      <c r="J341" s="88" t="s">
        <v>397</v>
      </c>
      <c r="K341" s="102"/>
      <c r="L341" s="103"/>
      <c r="M341" s="104" t="s">
        <v>385</v>
      </c>
      <c r="N341" s="88" t="s">
        <v>433</v>
      </c>
      <c r="O341" s="104"/>
      <c r="P341" s="88"/>
      <c r="Q341" s="105"/>
      <c r="R341" s="105"/>
      <c r="S341" s="105"/>
      <c r="T341" s="105"/>
      <c r="U341" s="105"/>
      <c r="V341" s="105"/>
      <c r="W341" s="105"/>
      <c r="X341" s="106"/>
      <c r="Y341" s="308"/>
      <c r="Z341" s="308"/>
      <c r="AA341" s="308"/>
      <c r="AB341" s="306"/>
      <c r="AC341" s="839"/>
      <c r="AD341" s="840"/>
      <c r="AE341" s="840"/>
      <c r="AF341" s="841"/>
    </row>
    <row r="342" spans="1:32" ht="19.5" customHeight="1" x14ac:dyDescent="0.2">
      <c r="A342" s="175"/>
      <c r="B342" s="185"/>
      <c r="C342" s="165"/>
      <c r="D342" s="177"/>
      <c r="E342" s="178"/>
      <c r="F342" s="305"/>
      <c r="G342" s="244"/>
      <c r="H342" s="100" t="s">
        <v>432</v>
      </c>
      <c r="I342" s="101" t="s">
        <v>385</v>
      </c>
      <c r="J342" s="88" t="s">
        <v>397</v>
      </c>
      <c r="K342" s="102"/>
      <c r="L342" s="103"/>
      <c r="M342" s="104" t="s">
        <v>385</v>
      </c>
      <c r="N342" s="88" t="s">
        <v>433</v>
      </c>
      <c r="O342" s="104"/>
      <c r="P342" s="88"/>
      <c r="Q342" s="105"/>
      <c r="R342" s="105"/>
      <c r="S342" s="105"/>
      <c r="T342" s="105"/>
      <c r="U342" s="105"/>
      <c r="V342" s="105"/>
      <c r="W342" s="105"/>
      <c r="X342" s="106"/>
      <c r="Y342" s="308"/>
      <c r="Z342" s="308"/>
      <c r="AA342" s="308"/>
      <c r="AB342" s="306"/>
      <c r="AC342" s="839"/>
      <c r="AD342" s="840"/>
      <c r="AE342" s="840"/>
      <c r="AF342" s="841"/>
    </row>
    <row r="343" spans="1:32" ht="19.5" customHeight="1" x14ac:dyDescent="0.2">
      <c r="A343" s="175"/>
      <c r="B343" s="185"/>
      <c r="C343" s="165"/>
      <c r="D343" s="177"/>
      <c r="E343" s="178"/>
      <c r="F343" s="305"/>
      <c r="G343" s="244"/>
      <c r="H343" s="100" t="s">
        <v>454</v>
      </c>
      <c r="I343" s="101" t="s">
        <v>385</v>
      </c>
      <c r="J343" s="88" t="s">
        <v>397</v>
      </c>
      <c r="K343" s="102"/>
      <c r="L343" s="103"/>
      <c r="M343" s="104" t="s">
        <v>385</v>
      </c>
      <c r="N343" s="88" t="s">
        <v>433</v>
      </c>
      <c r="O343" s="104"/>
      <c r="P343" s="88"/>
      <c r="Q343" s="105"/>
      <c r="R343" s="105"/>
      <c r="S343" s="105"/>
      <c r="T343" s="105"/>
      <c r="U343" s="105"/>
      <c r="V343" s="105"/>
      <c r="W343" s="105"/>
      <c r="X343" s="106"/>
      <c r="Y343" s="308"/>
      <c r="Z343" s="308"/>
      <c r="AA343" s="308"/>
      <c r="AB343" s="306"/>
      <c r="AC343" s="839"/>
      <c r="AD343" s="840"/>
      <c r="AE343" s="840"/>
      <c r="AF343" s="841"/>
    </row>
    <row r="344" spans="1:32" ht="18.75" customHeight="1" x14ac:dyDescent="0.2">
      <c r="A344" s="175"/>
      <c r="B344" s="185"/>
      <c r="C344" s="165"/>
      <c r="D344" s="177"/>
      <c r="E344" s="244"/>
      <c r="F344" s="177"/>
      <c r="G344" s="178"/>
      <c r="H344" s="117" t="s">
        <v>165</v>
      </c>
      <c r="I344" s="101" t="s">
        <v>385</v>
      </c>
      <c r="J344" s="88" t="s">
        <v>302</v>
      </c>
      <c r="K344" s="102"/>
      <c r="L344" s="103"/>
      <c r="M344" s="104" t="s">
        <v>385</v>
      </c>
      <c r="N344" s="88" t="s">
        <v>334</v>
      </c>
      <c r="O344" s="105"/>
      <c r="P344" s="105"/>
      <c r="Q344" s="105"/>
      <c r="R344" s="105"/>
      <c r="S344" s="105"/>
      <c r="T344" s="105"/>
      <c r="U344" s="105"/>
      <c r="V344" s="105"/>
      <c r="W344" s="105"/>
      <c r="X344" s="106"/>
      <c r="Y344" s="307"/>
      <c r="Z344" s="308"/>
      <c r="AA344" s="308"/>
      <c r="AB344" s="306"/>
      <c r="AC344" s="839"/>
      <c r="AD344" s="840"/>
      <c r="AE344" s="840"/>
      <c r="AF344" s="841"/>
    </row>
    <row r="345" spans="1:32" ht="18.75" customHeight="1" x14ac:dyDescent="0.2">
      <c r="A345" s="175"/>
      <c r="B345" s="185"/>
      <c r="C345" s="165"/>
      <c r="D345" s="177"/>
      <c r="E345" s="244"/>
      <c r="F345" s="177"/>
      <c r="G345" s="178"/>
      <c r="H345" s="117" t="s">
        <v>166</v>
      </c>
      <c r="I345" s="101" t="s">
        <v>385</v>
      </c>
      <c r="J345" s="88" t="s">
        <v>302</v>
      </c>
      <c r="K345" s="102"/>
      <c r="L345" s="103"/>
      <c r="M345" s="104" t="s">
        <v>385</v>
      </c>
      <c r="N345" s="88" t="s">
        <v>334</v>
      </c>
      <c r="O345" s="105"/>
      <c r="P345" s="105"/>
      <c r="Q345" s="105"/>
      <c r="R345" s="105"/>
      <c r="S345" s="105"/>
      <c r="T345" s="105"/>
      <c r="U345" s="105"/>
      <c r="V345" s="105"/>
      <c r="W345" s="105"/>
      <c r="X345" s="106"/>
      <c r="Y345" s="307"/>
      <c r="Z345" s="308"/>
      <c r="AA345" s="308"/>
      <c r="AB345" s="306"/>
      <c r="AC345" s="839"/>
      <c r="AD345" s="840"/>
      <c r="AE345" s="840"/>
      <c r="AF345" s="841"/>
    </row>
    <row r="346" spans="1:32" ht="19.5" customHeight="1" x14ac:dyDescent="0.2">
      <c r="A346" s="175"/>
      <c r="B346" s="185"/>
      <c r="C346" s="165"/>
      <c r="D346" s="177"/>
      <c r="E346" s="244"/>
      <c r="F346" s="177"/>
      <c r="G346" s="178"/>
      <c r="H346" s="100" t="s">
        <v>655</v>
      </c>
      <c r="I346" s="119" t="s">
        <v>385</v>
      </c>
      <c r="J346" s="120" t="s">
        <v>640</v>
      </c>
      <c r="K346" s="121"/>
      <c r="L346" s="122"/>
      <c r="M346" s="123" t="s">
        <v>385</v>
      </c>
      <c r="N346" s="120" t="s">
        <v>641</v>
      </c>
      <c r="O346" s="124"/>
      <c r="P346" s="120"/>
      <c r="Q346" s="124"/>
      <c r="R346" s="124"/>
      <c r="S346" s="124"/>
      <c r="T346" s="124"/>
      <c r="U346" s="124"/>
      <c r="V346" s="124"/>
      <c r="W346" s="124"/>
      <c r="X346" s="125"/>
      <c r="Y346" s="137"/>
      <c r="Z346" s="97"/>
      <c r="AA346" s="308"/>
      <c r="AB346" s="306"/>
      <c r="AC346" s="839"/>
      <c r="AD346" s="840"/>
      <c r="AE346" s="840"/>
      <c r="AF346" s="841"/>
    </row>
    <row r="347" spans="1:32" ht="18.75" customHeight="1" x14ac:dyDescent="0.2">
      <c r="A347" s="175"/>
      <c r="B347" s="185"/>
      <c r="C347" s="165"/>
      <c r="D347" s="177"/>
      <c r="E347" s="178"/>
      <c r="F347" s="153" t="s">
        <v>385</v>
      </c>
      <c r="G347" s="178" t="s">
        <v>512</v>
      </c>
      <c r="H347" s="117" t="s">
        <v>497</v>
      </c>
      <c r="I347" s="101" t="s">
        <v>385</v>
      </c>
      <c r="J347" s="88" t="s">
        <v>252</v>
      </c>
      <c r="K347" s="102"/>
      <c r="L347" s="104" t="s">
        <v>385</v>
      </c>
      <c r="M347" s="88" t="s">
        <v>269</v>
      </c>
      <c r="N347" s="105"/>
      <c r="O347" s="105"/>
      <c r="P347" s="105"/>
      <c r="Q347" s="105"/>
      <c r="R347" s="105"/>
      <c r="S347" s="105"/>
      <c r="T347" s="105"/>
      <c r="U347" s="105"/>
      <c r="V347" s="105"/>
      <c r="W347" s="105"/>
      <c r="X347" s="106"/>
      <c r="Y347" s="307"/>
      <c r="Z347" s="308"/>
      <c r="AA347" s="308"/>
      <c r="AB347" s="306"/>
      <c r="AC347" s="839"/>
      <c r="AD347" s="840"/>
      <c r="AE347" s="840"/>
      <c r="AF347" s="841"/>
    </row>
    <row r="348" spans="1:32" ht="18.75" customHeight="1" x14ac:dyDescent="0.2">
      <c r="A348" s="153" t="s">
        <v>385</v>
      </c>
      <c r="B348" s="185" t="s">
        <v>510</v>
      </c>
      <c r="C348" s="165" t="s">
        <v>500</v>
      </c>
      <c r="D348" s="153" t="s">
        <v>385</v>
      </c>
      <c r="E348" s="244" t="s">
        <v>513</v>
      </c>
      <c r="F348" s="153" t="s">
        <v>385</v>
      </c>
      <c r="G348" s="178" t="s">
        <v>378</v>
      </c>
      <c r="H348" s="117" t="s">
        <v>95</v>
      </c>
      <c r="I348" s="101" t="s">
        <v>385</v>
      </c>
      <c r="J348" s="88" t="s">
        <v>267</v>
      </c>
      <c r="K348" s="102"/>
      <c r="L348" s="103"/>
      <c r="M348" s="104" t="s">
        <v>385</v>
      </c>
      <c r="N348" s="88" t="s">
        <v>268</v>
      </c>
      <c r="O348" s="105"/>
      <c r="P348" s="105"/>
      <c r="Q348" s="105"/>
      <c r="R348" s="105"/>
      <c r="S348" s="105"/>
      <c r="T348" s="105"/>
      <c r="U348" s="105"/>
      <c r="V348" s="105"/>
      <c r="W348" s="105"/>
      <c r="X348" s="106"/>
      <c r="Y348" s="307"/>
      <c r="Z348" s="308"/>
      <c r="AA348" s="308"/>
      <c r="AB348" s="306"/>
      <c r="AC348" s="839"/>
      <c r="AD348" s="840"/>
      <c r="AE348" s="840"/>
      <c r="AF348" s="841"/>
    </row>
    <row r="349" spans="1:32" ht="19.5" customHeight="1" x14ac:dyDescent="0.2">
      <c r="A349" s="175"/>
      <c r="B349" s="185"/>
      <c r="C349" s="165"/>
      <c r="D349" s="177"/>
      <c r="E349" s="244"/>
      <c r="F349" s="153" t="s">
        <v>385</v>
      </c>
      <c r="G349" s="178" t="s">
        <v>379</v>
      </c>
      <c r="H349" s="100" t="s">
        <v>435</v>
      </c>
      <c r="I349" s="101" t="s">
        <v>385</v>
      </c>
      <c r="J349" s="88" t="s">
        <v>252</v>
      </c>
      <c r="K349" s="88"/>
      <c r="L349" s="104" t="s">
        <v>385</v>
      </c>
      <c r="M349" s="88" t="s">
        <v>269</v>
      </c>
      <c r="N349" s="88"/>
      <c r="O349" s="105"/>
      <c r="P349" s="88"/>
      <c r="Q349" s="105"/>
      <c r="R349" s="105"/>
      <c r="S349" s="105"/>
      <c r="T349" s="105"/>
      <c r="U349" s="105"/>
      <c r="V349" s="105"/>
      <c r="W349" s="105"/>
      <c r="X349" s="106"/>
      <c r="Y349" s="308"/>
      <c r="Z349" s="308"/>
      <c r="AA349" s="308"/>
      <c r="AB349" s="306"/>
      <c r="AC349" s="839"/>
      <c r="AD349" s="840"/>
      <c r="AE349" s="840"/>
      <c r="AF349" s="841"/>
    </row>
    <row r="350" spans="1:32" ht="18.75" customHeight="1" x14ac:dyDescent="0.2">
      <c r="A350" s="175"/>
      <c r="B350" s="185"/>
      <c r="C350" s="165"/>
      <c r="D350" s="153"/>
      <c r="E350" s="244"/>
      <c r="F350" s="153"/>
      <c r="G350" s="178"/>
      <c r="H350" s="117" t="s">
        <v>113</v>
      </c>
      <c r="I350" s="101" t="s">
        <v>385</v>
      </c>
      <c r="J350" s="88" t="s">
        <v>252</v>
      </c>
      <c r="K350" s="102"/>
      <c r="L350" s="104" t="s">
        <v>385</v>
      </c>
      <c r="M350" s="88" t="s">
        <v>269</v>
      </c>
      <c r="N350" s="105"/>
      <c r="O350" s="105"/>
      <c r="P350" s="105"/>
      <c r="Q350" s="105"/>
      <c r="R350" s="105"/>
      <c r="S350" s="105"/>
      <c r="T350" s="105"/>
      <c r="U350" s="105"/>
      <c r="V350" s="105"/>
      <c r="W350" s="105"/>
      <c r="X350" s="106"/>
      <c r="Y350" s="307"/>
      <c r="Z350" s="308"/>
      <c r="AA350" s="308"/>
      <c r="AB350" s="306"/>
      <c r="AC350" s="839"/>
      <c r="AD350" s="840"/>
      <c r="AE350" s="840"/>
      <c r="AF350" s="841"/>
    </row>
    <row r="351" spans="1:32" ht="18.75" customHeight="1" x14ac:dyDescent="0.2">
      <c r="A351" s="175"/>
      <c r="B351" s="185"/>
      <c r="C351" s="165"/>
      <c r="D351" s="177"/>
      <c r="E351" s="244"/>
      <c r="F351" s="153"/>
      <c r="G351" s="178"/>
      <c r="H351" s="117" t="s">
        <v>117</v>
      </c>
      <c r="I351" s="101" t="s">
        <v>385</v>
      </c>
      <c r="J351" s="88" t="s">
        <v>252</v>
      </c>
      <c r="K351" s="88"/>
      <c r="L351" s="104" t="s">
        <v>385</v>
      </c>
      <c r="M351" s="88" t="s">
        <v>253</v>
      </c>
      <c r="N351" s="88"/>
      <c r="O351" s="104" t="s">
        <v>385</v>
      </c>
      <c r="P351" s="88" t="s">
        <v>254</v>
      </c>
      <c r="Q351" s="105"/>
      <c r="R351" s="105"/>
      <c r="S351" s="105"/>
      <c r="T351" s="105"/>
      <c r="U351" s="105"/>
      <c r="V351" s="105"/>
      <c r="W351" s="105"/>
      <c r="X351" s="106"/>
      <c r="Y351" s="307"/>
      <c r="Z351" s="308"/>
      <c r="AA351" s="308"/>
      <c r="AB351" s="306"/>
      <c r="AC351" s="839"/>
      <c r="AD351" s="840"/>
      <c r="AE351" s="840"/>
      <c r="AF351" s="841"/>
    </row>
    <row r="352" spans="1:32" ht="18.75" customHeight="1" x14ac:dyDescent="0.2">
      <c r="A352" s="153"/>
      <c r="B352" s="185"/>
      <c r="C352" s="165"/>
      <c r="D352" s="177"/>
      <c r="E352" s="244"/>
      <c r="F352" s="177"/>
      <c r="G352" s="178"/>
      <c r="H352" s="849" t="s">
        <v>150</v>
      </c>
      <c r="I352" s="107" t="s">
        <v>385</v>
      </c>
      <c r="J352" s="86" t="s">
        <v>322</v>
      </c>
      <c r="K352" s="86"/>
      <c r="L352" s="99"/>
      <c r="M352" s="99"/>
      <c r="N352" s="99"/>
      <c r="O352" s="99"/>
      <c r="P352" s="95" t="s">
        <v>385</v>
      </c>
      <c r="Q352" s="86" t="s">
        <v>323</v>
      </c>
      <c r="R352" s="99"/>
      <c r="S352" s="99"/>
      <c r="T352" s="99"/>
      <c r="U352" s="99"/>
      <c r="V352" s="99"/>
      <c r="W352" s="99"/>
      <c r="X352" s="108"/>
      <c r="Y352" s="307"/>
      <c r="Z352" s="308"/>
      <c r="AA352" s="308"/>
      <c r="AB352" s="306"/>
      <c r="AC352" s="839"/>
      <c r="AD352" s="840"/>
      <c r="AE352" s="840"/>
      <c r="AF352" s="841"/>
    </row>
    <row r="353" spans="1:32" ht="18.75" customHeight="1" x14ac:dyDescent="0.2">
      <c r="A353" s="153"/>
      <c r="B353" s="185"/>
      <c r="C353" s="165"/>
      <c r="D353" s="177"/>
      <c r="E353" s="244"/>
      <c r="F353" s="153"/>
      <c r="G353" s="178"/>
      <c r="H353" s="850"/>
      <c r="I353" s="119" t="s">
        <v>385</v>
      </c>
      <c r="J353" s="120" t="s">
        <v>336</v>
      </c>
      <c r="K353" s="124"/>
      <c r="L353" s="124"/>
      <c r="M353" s="124"/>
      <c r="N353" s="124"/>
      <c r="O353" s="124"/>
      <c r="P353" s="124"/>
      <c r="Q353" s="141"/>
      <c r="R353" s="124"/>
      <c r="S353" s="124"/>
      <c r="T353" s="124"/>
      <c r="U353" s="124"/>
      <c r="V353" s="124"/>
      <c r="W353" s="124"/>
      <c r="X353" s="125"/>
      <c r="Y353" s="307"/>
      <c r="Z353" s="308"/>
      <c r="AA353" s="308"/>
      <c r="AB353" s="306"/>
      <c r="AC353" s="839"/>
      <c r="AD353" s="840"/>
      <c r="AE353" s="840"/>
      <c r="AF353" s="841"/>
    </row>
    <row r="354" spans="1:32" ht="18.75" customHeight="1" x14ac:dyDescent="0.2">
      <c r="A354" s="175"/>
      <c r="B354" s="185"/>
      <c r="C354" s="165"/>
      <c r="D354" s="177"/>
      <c r="E354" s="244"/>
      <c r="F354" s="153"/>
      <c r="G354" s="178"/>
      <c r="H354" s="849" t="s">
        <v>103</v>
      </c>
      <c r="I354" s="107" t="s">
        <v>385</v>
      </c>
      <c r="J354" s="86" t="s">
        <v>337</v>
      </c>
      <c r="K354" s="139"/>
      <c r="L354" s="90"/>
      <c r="M354" s="95" t="s">
        <v>385</v>
      </c>
      <c r="N354" s="86" t="s">
        <v>338</v>
      </c>
      <c r="O354" s="99"/>
      <c r="P354" s="99"/>
      <c r="Q354" s="95" t="s">
        <v>385</v>
      </c>
      <c r="R354" s="86" t="s">
        <v>339</v>
      </c>
      <c r="S354" s="99"/>
      <c r="T354" s="99"/>
      <c r="U354" s="99"/>
      <c r="V354" s="99"/>
      <c r="W354" s="99"/>
      <c r="X354" s="108"/>
      <c r="Y354" s="307"/>
      <c r="Z354" s="308"/>
      <c r="AA354" s="308"/>
      <c r="AB354" s="306"/>
      <c r="AC354" s="839"/>
      <c r="AD354" s="840"/>
      <c r="AE354" s="840"/>
      <c r="AF354" s="841"/>
    </row>
    <row r="355" spans="1:32" ht="18.75" customHeight="1" x14ac:dyDescent="0.2">
      <c r="A355" s="153"/>
      <c r="B355" s="185"/>
      <c r="C355" s="165"/>
      <c r="D355" s="177"/>
      <c r="E355" s="244"/>
      <c r="F355" s="153"/>
      <c r="G355" s="178"/>
      <c r="H355" s="850"/>
      <c r="I355" s="119" t="s">
        <v>385</v>
      </c>
      <c r="J355" s="120" t="s">
        <v>340</v>
      </c>
      <c r="K355" s="124"/>
      <c r="L355" s="124"/>
      <c r="M355" s="124"/>
      <c r="N355" s="124"/>
      <c r="O355" s="124"/>
      <c r="P355" s="124"/>
      <c r="Q355" s="123" t="s">
        <v>385</v>
      </c>
      <c r="R355" s="120" t="s">
        <v>341</v>
      </c>
      <c r="S355" s="141"/>
      <c r="T355" s="124"/>
      <c r="U355" s="124"/>
      <c r="V355" s="124"/>
      <c r="W355" s="124"/>
      <c r="X355" s="125"/>
      <c r="Y355" s="307"/>
      <c r="Z355" s="308"/>
      <c r="AA355" s="308"/>
      <c r="AB355" s="306"/>
      <c r="AC355" s="839"/>
      <c r="AD355" s="840"/>
      <c r="AE355" s="840"/>
      <c r="AF355" s="841"/>
    </row>
    <row r="356" spans="1:32" ht="18.75" customHeight="1" x14ac:dyDescent="0.2">
      <c r="A356" s="175"/>
      <c r="B356" s="185"/>
      <c r="C356" s="165"/>
      <c r="D356" s="177"/>
      <c r="E356" s="244"/>
      <c r="F356" s="153"/>
      <c r="G356" s="178"/>
      <c r="H356" s="321" t="s">
        <v>448</v>
      </c>
      <c r="I356" s="101" t="s">
        <v>385</v>
      </c>
      <c r="J356" s="88" t="s">
        <v>252</v>
      </c>
      <c r="K356" s="88"/>
      <c r="L356" s="104" t="s">
        <v>385</v>
      </c>
      <c r="M356" s="88" t="s">
        <v>253</v>
      </c>
      <c r="N356" s="88"/>
      <c r="O356" s="104" t="s">
        <v>385</v>
      </c>
      <c r="P356" s="88" t="s">
        <v>254</v>
      </c>
      <c r="Q356" s="105"/>
      <c r="R356" s="105"/>
      <c r="S356" s="105"/>
      <c r="T356" s="105"/>
      <c r="U356" s="99"/>
      <c r="V356" s="99"/>
      <c r="W356" s="99"/>
      <c r="X356" s="108"/>
      <c r="Y356" s="307"/>
      <c r="Z356" s="308"/>
      <c r="AA356" s="308"/>
      <c r="AB356" s="306"/>
      <c r="AC356" s="839"/>
      <c r="AD356" s="840"/>
      <c r="AE356" s="840"/>
      <c r="AF356" s="841"/>
    </row>
    <row r="357" spans="1:32" ht="18.75" customHeight="1" x14ac:dyDescent="0.2">
      <c r="A357" s="175"/>
      <c r="B357" s="185"/>
      <c r="C357" s="165"/>
      <c r="D357" s="177"/>
      <c r="E357" s="244"/>
      <c r="F357" s="177"/>
      <c r="G357" s="178"/>
      <c r="H357" s="117" t="s">
        <v>119</v>
      </c>
      <c r="I357" s="101" t="s">
        <v>385</v>
      </c>
      <c r="J357" s="88" t="s">
        <v>252</v>
      </c>
      <c r="K357" s="88"/>
      <c r="L357" s="104" t="s">
        <v>385</v>
      </c>
      <c r="M357" s="88" t="s">
        <v>260</v>
      </c>
      <c r="N357" s="88"/>
      <c r="O357" s="104" t="s">
        <v>385</v>
      </c>
      <c r="P357" s="88" t="s">
        <v>261</v>
      </c>
      <c r="Q357" s="142"/>
      <c r="R357" s="104" t="s">
        <v>385</v>
      </c>
      <c r="S357" s="88" t="s">
        <v>285</v>
      </c>
      <c r="T357" s="142"/>
      <c r="U357" s="142"/>
      <c r="V357" s="142"/>
      <c r="W357" s="142"/>
      <c r="X357" s="143"/>
      <c r="Y357" s="307"/>
      <c r="Z357" s="308"/>
      <c r="AA357" s="308"/>
      <c r="AB357" s="306"/>
      <c r="AC357" s="839"/>
      <c r="AD357" s="840"/>
      <c r="AE357" s="840"/>
      <c r="AF357" s="841"/>
    </row>
    <row r="358" spans="1:32" ht="18.75" customHeight="1" x14ac:dyDescent="0.2">
      <c r="A358" s="175"/>
      <c r="B358" s="185"/>
      <c r="C358" s="165"/>
      <c r="D358" s="177"/>
      <c r="E358" s="244"/>
      <c r="F358" s="177"/>
      <c r="G358" s="178"/>
      <c r="H358" s="851" t="s">
        <v>480</v>
      </c>
      <c r="I358" s="864" t="s">
        <v>385</v>
      </c>
      <c r="J358" s="865" t="s">
        <v>252</v>
      </c>
      <c r="K358" s="865"/>
      <c r="L358" s="866" t="s">
        <v>385</v>
      </c>
      <c r="M358" s="865" t="s">
        <v>269</v>
      </c>
      <c r="N358" s="865"/>
      <c r="O358" s="138"/>
      <c r="P358" s="138"/>
      <c r="Q358" s="138"/>
      <c r="R358" s="138"/>
      <c r="S358" s="138"/>
      <c r="T358" s="138"/>
      <c r="U358" s="138"/>
      <c r="V358" s="138"/>
      <c r="W358" s="138"/>
      <c r="X358" s="168"/>
      <c r="Y358" s="307"/>
      <c r="Z358" s="308"/>
      <c r="AA358" s="308"/>
      <c r="AB358" s="306"/>
      <c r="AC358" s="839"/>
      <c r="AD358" s="840"/>
      <c r="AE358" s="840"/>
      <c r="AF358" s="841"/>
    </row>
    <row r="359" spans="1:32" ht="18.75" customHeight="1" x14ac:dyDescent="0.2">
      <c r="A359" s="175"/>
      <c r="B359" s="185"/>
      <c r="C359" s="165"/>
      <c r="D359" s="177"/>
      <c r="E359" s="244"/>
      <c r="F359" s="177"/>
      <c r="G359" s="178"/>
      <c r="H359" s="852"/>
      <c r="I359" s="864"/>
      <c r="J359" s="865"/>
      <c r="K359" s="865"/>
      <c r="L359" s="866"/>
      <c r="M359" s="865"/>
      <c r="N359" s="865"/>
      <c r="O359" s="141"/>
      <c r="P359" s="141"/>
      <c r="Q359" s="141"/>
      <c r="R359" s="141"/>
      <c r="S359" s="141"/>
      <c r="T359" s="141"/>
      <c r="U359" s="141"/>
      <c r="V359" s="141"/>
      <c r="W359" s="141"/>
      <c r="X359" s="169"/>
      <c r="Y359" s="307"/>
      <c r="Z359" s="308"/>
      <c r="AA359" s="308"/>
      <c r="AB359" s="306"/>
      <c r="AC359" s="839"/>
      <c r="AD359" s="840"/>
      <c r="AE359" s="840"/>
      <c r="AF359" s="841"/>
    </row>
    <row r="360" spans="1:32" ht="18.75" customHeight="1" x14ac:dyDescent="0.2">
      <c r="A360" s="195"/>
      <c r="B360" s="196"/>
      <c r="C360" s="197"/>
      <c r="D360" s="198"/>
      <c r="E360" s="199"/>
      <c r="F360" s="223"/>
      <c r="G360" s="224"/>
      <c r="H360" s="126" t="s">
        <v>476</v>
      </c>
      <c r="I360" s="127" t="s">
        <v>385</v>
      </c>
      <c r="J360" s="128" t="s">
        <v>252</v>
      </c>
      <c r="K360" s="128"/>
      <c r="L360" s="129" t="s">
        <v>385</v>
      </c>
      <c r="M360" s="128" t="s">
        <v>436</v>
      </c>
      <c r="N360" s="130"/>
      <c r="O360" s="129" t="s">
        <v>385</v>
      </c>
      <c r="P360" s="134" t="s">
        <v>437</v>
      </c>
      <c r="Q360" s="131"/>
      <c r="R360" s="129" t="s">
        <v>385</v>
      </c>
      <c r="S360" s="128" t="s">
        <v>438</v>
      </c>
      <c r="T360" s="131"/>
      <c r="U360" s="129" t="s">
        <v>385</v>
      </c>
      <c r="V360" s="128" t="s">
        <v>439</v>
      </c>
      <c r="W360" s="132"/>
      <c r="X360" s="133"/>
      <c r="Y360" s="225"/>
      <c r="Z360" s="225"/>
      <c r="AA360" s="225"/>
      <c r="AB360" s="226"/>
      <c r="AC360" s="842"/>
      <c r="AD360" s="843"/>
      <c r="AE360" s="843"/>
      <c r="AF360" s="844"/>
    </row>
    <row r="361" spans="1:32" ht="18.75" customHeight="1" x14ac:dyDescent="0.2">
      <c r="A361" s="209"/>
      <c r="B361" s="176"/>
      <c r="C361" s="210"/>
      <c r="D361" s="211"/>
      <c r="E361" s="303"/>
      <c r="F361" s="211"/>
      <c r="G361" s="212"/>
      <c r="H361" s="863" t="s">
        <v>97</v>
      </c>
      <c r="I361" s="151" t="s">
        <v>385</v>
      </c>
      <c r="J361" s="158" t="s">
        <v>302</v>
      </c>
      <c r="K361" s="221"/>
      <c r="L361" s="159"/>
      <c r="M361" s="152" t="s">
        <v>385</v>
      </c>
      <c r="N361" s="158" t="s">
        <v>330</v>
      </c>
      <c r="O361" s="160"/>
      <c r="P361" s="160"/>
      <c r="Q361" s="152" t="s">
        <v>385</v>
      </c>
      <c r="R361" s="158" t="s">
        <v>331</v>
      </c>
      <c r="S361" s="160"/>
      <c r="T361" s="160"/>
      <c r="U361" s="152" t="s">
        <v>385</v>
      </c>
      <c r="V361" s="158" t="s">
        <v>332</v>
      </c>
      <c r="W361" s="160"/>
      <c r="X361" s="161"/>
      <c r="Y361" s="151" t="s">
        <v>385</v>
      </c>
      <c r="Z361" s="158" t="s">
        <v>251</v>
      </c>
      <c r="AA361" s="158"/>
      <c r="AB361" s="304"/>
      <c r="AC361" s="836"/>
      <c r="AD361" s="837"/>
      <c r="AE361" s="837"/>
      <c r="AF361" s="838"/>
    </row>
    <row r="362" spans="1:32" ht="18.75" customHeight="1" x14ac:dyDescent="0.2">
      <c r="A362" s="175"/>
      <c r="B362" s="185"/>
      <c r="C362" s="165"/>
      <c r="D362" s="177"/>
      <c r="E362" s="244"/>
      <c r="F362" s="177"/>
      <c r="G362" s="178"/>
      <c r="H362" s="850"/>
      <c r="I362" s="119" t="s">
        <v>385</v>
      </c>
      <c r="J362" s="120" t="s">
        <v>333</v>
      </c>
      <c r="K362" s="121"/>
      <c r="L362" s="122"/>
      <c r="M362" s="123" t="s">
        <v>385</v>
      </c>
      <c r="N362" s="120" t="s">
        <v>303</v>
      </c>
      <c r="O362" s="141"/>
      <c r="P362" s="141"/>
      <c r="Q362" s="141"/>
      <c r="R362" s="141"/>
      <c r="S362" s="141"/>
      <c r="T362" s="141"/>
      <c r="U362" s="141"/>
      <c r="V362" s="141"/>
      <c r="W362" s="141"/>
      <c r="X362" s="169"/>
      <c r="Y362" s="137" t="s">
        <v>385</v>
      </c>
      <c r="Z362" s="97" t="s">
        <v>257</v>
      </c>
      <c r="AA362" s="308"/>
      <c r="AB362" s="306"/>
      <c r="AC362" s="839"/>
      <c r="AD362" s="840"/>
      <c r="AE362" s="840"/>
      <c r="AF362" s="841"/>
    </row>
    <row r="363" spans="1:32" ht="18.75" customHeight="1" x14ac:dyDescent="0.2">
      <c r="A363" s="175"/>
      <c r="B363" s="185"/>
      <c r="C363" s="165"/>
      <c r="D363" s="177"/>
      <c r="E363" s="244"/>
      <c r="F363" s="177"/>
      <c r="G363" s="178"/>
      <c r="H363" s="849" t="s">
        <v>93</v>
      </c>
      <c r="I363" s="107" t="s">
        <v>385</v>
      </c>
      <c r="J363" s="86" t="s">
        <v>252</v>
      </c>
      <c r="K363" s="86"/>
      <c r="L363" s="90"/>
      <c r="M363" s="95" t="s">
        <v>385</v>
      </c>
      <c r="N363" s="86" t="s">
        <v>291</v>
      </c>
      <c r="O363" s="86"/>
      <c r="P363" s="90"/>
      <c r="Q363" s="95" t="s">
        <v>385</v>
      </c>
      <c r="R363" s="138" t="s">
        <v>374</v>
      </c>
      <c r="S363" s="138"/>
      <c r="T363" s="138"/>
      <c r="U363" s="99"/>
      <c r="V363" s="90"/>
      <c r="W363" s="138"/>
      <c r="X363" s="108"/>
      <c r="Y363" s="307"/>
      <c r="Z363" s="308"/>
      <c r="AA363" s="308"/>
      <c r="AB363" s="306"/>
      <c r="AC363" s="839"/>
      <c r="AD363" s="840"/>
      <c r="AE363" s="840"/>
      <c r="AF363" s="841"/>
    </row>
    <row r="364" spans="1:32" ht="18.75" customHeight="1" x14ac:dyDescent="0.2">
      <c r="A364" s="175"/>
      <c r="B364" s="185"/>
      <c r="C364" s="165"/>
      <c r="D364" s="177"/>
      <c r="E364" s="244"/>
      <c r="F364" s="177"/>
      <c r="G364" s="178"/>
      <c r="H364" s="850"/>
      <c r="I364" s="119" t="s">
        <v>385</v>
      </c>
      <c r="J364" s="141" t="s">
        <v>375</v>
      </c>
      <c r="K364" s="141"/>
      <c r="L364" s="141"/>
      <c r="M364" s="123" t="s">
        <v>385</v>
      </c>
      <c r="N364" s="141" t="s">
        <v>376</v>
      </c>
      <c r="O364" s="122"/>
      <c r="P364" s="141"/>
      <c r="Q364" s="141"/>
      <c r="R364" s="122"/>
      <c r="S364" s="141"/>
      <c r="T364" s="141"/>
      <c r="U364" s="124"/>
      <c r="V364" s="122"/>
      <c r="W364" s="141"/>
      <c r="X364" s="125"/>
      <c r="Y364" s="307"/>
      <c r="Z364" s="308"/>
      <c r="AA364" s="308"/>
      <c r="AB364" s="306"/>
      <c r="AC364" s="839"/>
      <c r="AD364" s="840"/>
      <c r="AE364" s="840"/>
      <c r="AF364" s="841"/>
    </row>
    <row r="365" spans="1:32" ht="19.5" customHeight="1" x14ac:dyDescent="0.2">
      <c r="A365" s="175"/>
      <c r="B365" s="185"/>
      <c r="C365" s="165"/>
      <c r="D365" s="177"/>
      <c r="E365" s="178"/>
      <c r="F365" s="305"/>
      <c r="G365" s="244"/>
      <c r="H365" s="100" t="s">
        <v>186</v>
      </c>
      <c r="I365" s="101" t="s">
        <v>385</v>
      </c>
      <c r="J365" s="88" t="s">
        <v>397</v>
      </c>
      <c r="K365" s="102"/>
      <c r="L365" s="103"/>
      <c r="M365" s="104" t="s">
        <v>385</v>
      </c>
      <c r="N365" s="88" t="s">
        <v>433</v>
      </c>
      <c r="O365" s="104"/>
      <c r="P365" s="88"/>
      <c r="Q365" s="105"/>
      <c r="R365" s="105"/>
      <c r="S365" s="105"/>
      <c r="T365" s="105"/>
      <c r="U365" s="105"/>
      <c r="V365" s="105"/>
      <c r="W365" s="105"/>
      <c r="X365" s="106"/>
      <c r="Y365" s="207"/>
      <c r="Z365" s="207"/>
      <c r="AA365" s="207"/>
      <c r="AB365" s="306"/>
      <c r="AC365" s="839"/>
      <c r="AD365" s="840"/>
      <c r="AE365" s="840"/>
      <c r="AF365" s="841"/>
    </row>
    <row r="366" spans="1:32" ht="19.5" customHeight="1" x14ac:dyDescent="0.2">
      <c r="A366" s="175"/>
      <c r="B366" s="185"/>
      <c r="C366" s="165"/>
      <c r="D366" s="177"/>
      <c r="E366" s="244"/>
      <c r="F366" s="177"/>
      <c r="G366" s="178"/>
      <c r="H366" s="100" t="s">
        <v>432</v>
      </c>
      <c r="I366" s="101" t="s">
        <v>385</v>
      </c>
      <c r="J366" s="88" t="s">
        <v>397</v>
      </c>
      <c r="K366" s="102"/>
      <c r="L366" s="103"/>
      <c r="M366" s="104" t="s">
        <v>385</v>
      </c>
      <c r="N366" s="88" t="s">
        <v>433</v>
      </c>
      <c r="O366" s="104"/>
      <c r="P366" s="88"/>
      <c r="Q366" s="105"/>
      <c r="R366" s="105"/>
      <c r="S366" s="105"/>
      <c r="T366" s="105"/>
      <c r="U366" s="105"/>
      <c r="V366" s="105"/>
      <c r="W366" s="105"/>
      <c r="X366" s="106"/>
      <c r="Y366" s="308"/>
      <c r="Z366" s="308"/>
      <c r="AA366" s="308"/>
      <c r="AB366" s="306"/>
      <c r="AC366" s="839"/>
      <c r="AD366" s="840"/>
      <c r="AE366" s="840"/>
      <c r="AF366" s="841"/>
    </row>
    <row r="367" spans="1:32" ht="19.5" customHeight="1" x14ac:dyDescent="0.2">
      <c r="A367" s="175"/>
      <c r="B367" s="185"/>
      <c r="C367" s="165"/>
      <c r="D367" s="177"/>
      <c r="E367" s="244"/>
      <c r="F367" s="153"/>
      <c r="G367" s="178"/>
      <c r="H367" s="100" t="s">
        <v>454</v>
      </c>
      <c r="I367" s="101" t="s">
        <v>385</v>
      </c>
      <c r="J367" s="88" t="s">
        <v>397</v>
      </c>
      <c r="K367" s="102"/>
      <c r="L367" s="103"/>
      <c r="M367" s="104" t="s">
        <v>385</v>
      </c>
      <c r="N367" s="88" t="s">
        <v>433</v>
      </c>
      <c r="O367" s="104"/>
      <c r="P367" s="88"/>
      <c r="Q367" s="105"/>
      <c r="R367" s="105"/>
      <c r="S367" s="105"/>
      <c r="T367" s="105"/>
      <c r="U367" s="105"/>
      <c r="V367" s="105"/>
      <c r="W367" s="105"/>
      <c r="X367" s="106"/>
      <c r="Y367" s="308"/>
      <c r="Z367" s="308"/>
      <c r="AA367" s="308"/>
      <c r="AB367" s="306"/>
      <c r="AC367" s="839"/>
      <c r="AD367" s="840"/>
      <c r="AE367" s="840"/>
      <c r="AF367" s="841"/>
    </row>
    <row r="368" spans="1:32" ht="18.75" customHeight="1" x14ac:dyDescent="0.2">
      <c r="A368" s="175"/>
      <c r="B368" s="185"/>
      <c r="C368" s="165"/>
      <c r="D368" s="177"/>
      <c r="E368" s="244"/>
      <c r="F368" s="177"/>
      <c r="G368" s="178"/>
      <c r="H368" s="117" t="s">
        <v>165</v>
      </c>
      <c r="I368" s="101" t="s">
        <v>385</v>
      </c>
      <c r="J368" s="88" t="s">
        <v>302</v>
      </c>
      <c r="K368" s="102"/>
      <c r="L368" s="103"/>
      <c r="M368" s="104" t="s">
        <v>385</v>
      </c>
      <c r="N368" s="88" t="s">
        <v>334</v>
      </c>
      <c r="O368" s="105"/>
      <c r="P368" s="105"/>
      <c r="Q368" s="105"/>
      <c r="R368" s="105"/>
      <c r="S368" s="105"/>
      <c r="T368" s="105"/>
      <c r="U368" s="105"/>
      <c r="V368" s="105"/>
      <c r="W368" s="105"/>
      <c r="X368" s="106"/>
      <c r="Y368" s="307"/>
      <c r="Z368" s="308"/>
      <c r="AA368" s="308"/>
      <c r="AB368" s="306"/>
      <c r="AC368" s="839"/>
      <c r="AD368" s="840"/>
      <c r="AE368" s="840"/>
      <c r="AF368" s="841"/>
    </row>
    <row r="369" spans="1:32" ht="18.75" customHeight="1" x14ac:dyDescent="0.2">
      <c r="A369" s="175"/>
      <c r="B369" s="185"/>
      <c r="C369" s="165"/>
      <c r="D369" s="177"/>
      <c r="E369" s="244"/>
      <c r="F369" s="153"/>
      <c r="G369" s="178"/>
      <c r="H369" s="117" t="s">
        <v>166</v>
      </c>
      <c r="I369" s="101" t="s">
        <v>385</v>
      </c>
      <c r="J369" s="88" t="s">
        <v>302</v>
      </c>
      <c r="K369" s="102"/>
      <c r="L369" s="103"/>
      <c r="M369" s="104" t="s">
        <v>385</v>
      </c>
      <c r="N369" s="88" t="s">
        <v>334</v>
      </c>
      <c r="O369" s="105"/>
      <c r="P369" s="105"/>
      <c r="Q369" s="105"/>
      <c r="R369" s="105"/>
      <c r="S369" s="105"/>
      <c r="T369" s="105"/>
      <c r="U369" s="105"/>
      <c r="V369" s="105"/>
      <c r="W369" s="105"/>
      <c r="X369" s="106"/>
      <c r="Y369" s="307"/>
      <c r="Z369" s="308"/>
      <c r="AA369" s="308"/>
      <c r="AB369" s="306"/>
      <c r="AC369" s="839"/>
      <c r="AD369" s="840"/>
      <c r="AE369" s="840"/>
      <c r="AF369" s="841"/>
    </row>
    <row r="370" spans="1:32" ht="18.75" customHeight="1" x14ac:dyDescent="0.2">
      <c r="A370" s="153" t="s">
        <v>385</v>
      </c>
      <c r="B370" s="185" t="s">
        <v>510</v>
      </c>
      <c r="C370" s="165" t="s">
        <v>500</v>
      </c>
      <c r="D370" s="153" t="s">
        <v>385</v>
      </c>
      <c r="E370" s="244" t="s">
        <v>514</v>
      </c>
      <c r="F370" s="153" t="s">
        <v>385</v>
      </c>
      <c r="G370" s="178" t="s">
        <v>381</v>
      </c>
      <c r="H370" s="117" t="s">
        <v>497</v>
      </c>
      <c r="I370" s="101" t="s">
        <v>385</v>
      </c>
      <c r="J370" s="88" t="s">
        <v>252</v>
      </c>
      <c r="K370" s="102"/>
      <c r="L370" s="104" t="s">
        <v>385</v>
      </c>
      <c r="M370" s="88" t="s">
        <v>269</v>
      </c>
      <c r="N370" s="105"/>
      <c r="O370" s="105"/>
      <c r="P370" s="105"/>
      <c r="Q370" s="105"/>
      <c r="R370" s="105"/>
      <c r="S370" s="105"/>
      <c r="T370" s="105"/>
      <c r="U370" s="105"/>
      <c r="V370" s="105"/>
      <c r="W370" s="105"/>
      <c r="X370" s="106"/>
      <c r="Y370" s="307"/>
      <c r="Z370" s="308"/>
      <c r="AA370" s="308"/>
      <c r="AB370" s="306"/>
      <c r="AC370" s="839"/>
      <c r="AD370" s="840"/>
      <c r="AE370" s="840"/>
      <c r="AF370" s="841"/>
    </row>
    <row r="371" spans="1:32" ht="18.75" customHeight="1" x14ac:dyDescent="0.2">
      <c r="A371" s="153"/>
      <c r="B371" s="185"/>
      <c r="C371" s="165"/>
      <c r="D371" s="153"/>
      <c r="E371" s="244"/>
      <c r="F371" s="177"/>
      <c r="G371" s="178"/>
      <c r="H371" s="117" t="s">
        <v>95</v>
      </c>
      <c r="I371" s="101" t="s">
        <v>385</v>
      </c>
      <c r="J371" s="88" t="s">
        <v>267</v>
      </c>
      <c r="K371" s="102"/>
      <c r="L371" s="103"/>
      <c r="M371" s="104" t="s">
        <v>385</v>
      </c>
      <c r="N371" s="88" t="s">
        <v>268</v>
      </c>
      <c r="O371" s="105"/>
      <c r="P371" s="105"/>
      <c r="Q371" s="105"/>
      <c r="R371" s="105"/>
      <c r="S371" s="105"/>
      <c r="T371" s="105"/>
      <c r="U371" s="105"/>
      <c r="V371" s="105"/>
      <c r="W371" s="105"/>
      <c r="X371" s="106"/>
      <c r="Y371" s="307"/>
      <c r="Z371" s="308"/>
      <c r="AA371" s="308"/>
      <c r="AB371" s="306"/>
      <c r="AC371" s="839"/>
      <c r="AD371" s="840"/>
      <c r="AE371" s="840"/>
      <c r="AF371" s="841"/>
    </row>
    <row r="372" spans="1:32" ht="19.5" customHeight="1" x14ac:dyDescent="0.2">
      <c r="A372" s="153"/>
      <c r="B372" s="185"/>
      <c r="C372" s="165"/>
      <c r="D372" s="153"/>
      <c r="E372" s="244"/>
      <c r="F372" s="177"/>
      <c r="G372" s="178"/>
      <c r="H372" s="100" t="s">
        <v>435</v>
      </c>
      <c r="I372" s="101" t="s">
        <v>385</v>
      </c>
      <c r="J372" s="88" t="s">
        <v>252</v>
      </c>
      <c r="K372" s="88"/>
      <c r="L372" s="104" t="s">
        <v>385</v>
      </c>
      <c r="M372" s="88" t="s">
        <v>269</v>
      </c>
      <c r="N372" s="88"/>
      <c r="O372" s="105"/>
      <c r="P372" s="88"/>
      <c r="Q372" s="105"/>
      <c r="R372" s="105"/>
      <c r="S372" s="105"/>
      <c r="T372" s="105"/>
      <c r="U372" s="105"/>
      <c r="V372" s="105"/>
      <c r="W372" s="105"/>
      <c r="X372" s="106"/>
      <c r="Y372" s="308"/>
      <c r="Z372" s="308"/>
      <c r="AA372" s="308"/>
      <c r="AB372" s="306"/>
      <c r="AC372" s="839"/>
      <c r="AD372" s="840"/>
      <c r="AE372" s="840"/>
      <c r="AF372" s="841"/>
    </row>
    <row r="373" spans="1:32" ht="18.75" customHeight="1" x14ac:dyDescent="0.2">
      <c r="A373" s="175"/>
      <c r="B373" s="185"/>
      <c r="C373" s="165"/>
      <c r="D373" s="177"/>
      <c r="E373" s="244"/>
      <c r="F373" s="177"/>
      <c r="G373" s="178"/>
      <c r="H373" s="117" t="s">
        <v>113</v>
      </c>
      <c r="I373" s="101" t="s">
        <v>385</v>
      </c>
      <c r="J373" s="88" t="s">
        <v>252</v>
      </c>
      <c r="K373" s="102"/>
      <c r="L373" s="104" t="s">
        <v>385</v>
      </c>
      <c r="M373" s="88" t="s">
        <v>269</v>
      </c>
      <c r="N373" s="105"/>
      <c r="O373" s="105"/>
      <c r="P373" s="105"/>
      <c r="Q373" s="105"/>
      <c r="R373" s="105"/>
      <c r="S373" s="105"/>
      <c r="T373" s="105"/>
      <c r="U373" s="105"/>
      <c r="V373" s="105"/>
      <c r="W373" s="105"/>
      <c r="X373" s="106"/>
      <c r="Y373" s="307"/>
      <c r="Z373" s="308"/>
      <c r="AA373" s="308"/>
      <c r="AB373" s="306"/>
      <c r="AC373" s="839"/>
      <c r="AD373" s="840"/>
      <c r="AE373" s="840"/>
      <c r="AF373" s="841"/>
    </row>
    <row r="374" spans="1:32" ht="18.75" customHeight="1" x14ac:dyDescent="0.2">
      <c r="A374" s="153"/>
      <c r="B374" s="185"/>
      <c r="C374" s="165"/>
      <c r="D374" s="177"/>
      <c r="E374" s="244"/>
      <c r="F374" s="177"/>
      <c r="G374" s="178"/>
      <c r="H374" s="117" t="s">
        <v>117</v>
      </c>
      <c r="I374" s="101" t="s">
        <v>385</v>
      </c>
      <c r="J374" s="88" t="s">
        <v>252</v>
      </c>
      <c r="K374" s="88"/>
      <c r="L374" s="104" t="s">
        <v>385</v>
      </c>
      <c r="M374" s="88" t="s">
        <v>253</v>
      </c>
      <c r="N374" s="88"/>
      <c r="O374" s="104" t="s">
        <v>385</v>
      </c>
      <c r="P374" s="88" t="s">
        <v>254</v>
      </c>
      <c r="Q374" s="105"/>
      <c r="R374" s="105"/>
      <c r="S374" s="105"/>
      <c r="T374" s="105"/>
      <c r="U374" s="105"/>
      <c r="V374" s="105"/>
      <c r="W374" s="105"/>
      <c r="X374" s="106"/>
      <c r="Y374" s="307"/>
      <c r="Z374" s="308"/>
      <c r="AA374" s="308"/>
      <c r="AB374" s="306"/>
      <c r="AC374" s="839"/>
      <c r="AD374" s="840"/>
      <c r="AE374" s="840"/>
      <c r="AF374" s="841"/>
    </row>
    <row r="375" spans="1:32" ht="18.75" customHeight="1" x14ac:dyDescent="0.2">
      <c r="A375" s="175"/>
      <c r="B375" s="185"/>
      <c r="C375" s="165"/>
      <c r="D375" s="177"/>
      <c r="E375" s="244"/>
      <c r="F375" s="177"/>
      <c r="G375" s="178"/>
      <c r="H375" s="321" t="s">
        <v>448</v>
      </c>
      <c r="I375" s="101" t="s">
        <v>385</v>
      </c>
      <c r="J375" s="88" t="s">
        <v>252</v>
      </c>
      <c r="K375" s="88"/>
      <c r="L375" s="104" t="s">
        <v>385</v>
      </c>
      <c r="M375" s="88" t="s">
        <v>253</v>
      </c>
      <c r="N375" s="88"/>
      <c r="O375" s="104" t="s">
        <v>385</v>
      </c>
      <c r="P375" s="88" t="s">
        <v>254</v>
      </c>
      <c r="Q375" s="105"/>
      <c r="R375" s="105"/>
      <c r="S375" s="105"/>
      <c r="T375" s="105"/>
      <c r="U375" s="99"/>
      <c r="V375" s="99"/>
      <c r="W375" s="99"/>
      <c r="X375" s="108"/>
      <c r="Y375" s="307"/>
      <c r="Z375" s="308"/>
      <c r="AA375" s="308"/>
      <c r="AB375" s="306"/>
      <c r="AC375" s="839"/>
      <c r="AD375" s="840"/>
      <c r="AE375" s="840"/>
      <c r="AF375" s="841"/>
    </row>
    <row r="376" spans="1:32" ht="18.75" customHeight="1" x14ac:dyDescent="0.2">
      <c r="A376" s="175"/>
      <c r="B376" s="185"/>
      <c r="C376" s="165"/>
      <c r="D376" s="177"/>
      <c r="E376" s="244"/>
      <c r="F376" s="177"/>
      <c r="G376" s="178"/>
      <c r="H376" s="117" t="s">
        <v>119</v>
      </c>
      <c r="I376" s="101" t="s">
        <v>385</v>
      </c>
      <c r="J376" s="88" t="s">
        <v>252</v>
      </c>
      <c r="K376" s="88"/>
      <c r="L376" s="104" t="s">
        <v>385</v>
      </c>
      <c r="M376" s="88" t="s">
        <v>260</v>
      </c>
      <c r="N376" s="88"/>
      <c r="O376" s="104" t="s">
        <v>385</v>
      </c>
      <c r="P376" s="88" t="s">
        <v>261</v>
      </c>
      <c r="Q376" s="142"/>
      <c r="R376" s="104" t="s">
        <v>385</v>
      </c>
      <c r="S376" s="88" t="s">
        <v>285</v>
      </c>
      <c r="T376" s="142"/>
      <c r="U376" s="142"/>
      <c r="V376" s="142"/>
      <c r="W376" s="142"/>
      <c r="X376" s="143"/>
      <c r="Y376" s="307"/>
      <c r="Z376" s="308"/>
      <c r="AA376" s="308"/>
      <c r="AB376" s="306"/>
      <c r="AC376" s="839"/>
      <c r="AD376" s="840"/>
      <c r="AE376" s="840"/>
      <c r="AF376" s="841"/>
    </row>
    <row r="377" spans="1:32" ht="18.75" customHeight="1" x14ac:dyDescent="0.2">
      <c r="A377" s="175"/>
      <c r="B377" s="185"/>
      <c r="C377" s="165"/>
      <c r="D377" s="177"/>
      <c r="E377" s="244"/>
      <c r="F377" s="177"/>
      <c r="G377" s="178"/>
      <c r="H377" s="851" t="s">
        <v>480</v>
      </c>
      <c r="I377" s="864" t="s">
        <v>385</v>
      </c>
      <c r="J377" s="865" t="s">
        <v>252</v>
      </c>
      <c r="K377" s="865"/>
      <c r="L377" s="866" t="s">
        <v>385</v>
      </c>
      <c r="M377" s="865" t="s">
        <v>269</v>
      </c>
      <c r="N377" s="865"/>
      <c r="O377" s="138"/>
      <c r="P377" s="138"/>
      <c r="Q377" s="138"/>
      <c r="R377" s="138"/>
      <c r="S377" s="138"/>
      <c r="T377" s="138"/>
      <c r="U377" s="138"/>
      <c r="V377" s="138"/>
      <c r="W377" s="138"/>
      <c r="X377" s="168"/>
      <c r="Y377" s="307"/>
      <c r="Z377" s="308"/>
      <c r="AA377" s="308"/>
      <c r="AB377" s="306"/>
      <c r="AC377" s="839"/>
      <c r="AD377" s="840"/>
      <c r="AE377" s="840"/>
      <c r="AF377" s="841"/>
    </row>
    <row r="378" spans="1:32" ht="18.75" customHeight="1" x14ac:dyDescent="0.2">
      <c r="A378" s="175"/>
      <c r="B378" s="185"/>
      <c r="C378" s="165"/>
      <c r="D378" s="177"/>
      <c r="E378" s="244"/>
      <c r="F378" s="177"/>
      <c r="G378" s="178"/>
      <c r="H378" s="852"/>
      <c r="I378" s="864"/>
      <c r="J378" s="865"/>
      <c r="K378" s="865"/>
      <c r="L378" s="866"/>
      <c r="M378" s="865"/>
      <c r="N378" s="865"/>
      <c r="O378" s="141"/>
      <c r="P378" s="141"/>
      <c r="Q378" s="141"/>
      <c r="R378" s="141"/>
      <c r="S378" s="141"/>
      <c r="T378" s="141"/>
      <c r="U378" s="141"/>
      <c r="V378" s="141"/>
      <c r="W378" s="141"/>
      <c r="X378" s="169"/>
      <c r="Y378" s="307"/>
      <c r="Z378" s="308"/>
      <c r="AA378" s="308"/>
      <c r="AB378" s="306"/>
      <c r="AC378" s="839"/>
      <c r="AD378" s="840"/>
      <c r="AE378" s="840"/>
      <c r="AF378" s="841"/>
    </row>
    <row r="379" spans="1:32" ht="18.75" customHeight="1" x14ac:dyDescent="0.2">
      <c r="A379" s="175"/>
      <c r="B379" s="185"/>
      <c r="C379" s="165"/>
      <c r="D379" s="177"/>
      <c r="E379" s="178"/>
      <c r="F379" s="305"/>
      <c r="G379" s="244"/>
      <c r="H379" s="89" t="s">
        <v>476</v>
      </c>
      <c r="I379" s="107" t="s">
        <v>385</v>
      </c>
      <c r="J379" s="86" t="s">
        <v>252</v>
      </c>
      <c r="K379" s="86"/>
      <c r="L379" s="95" t="s">
        <v>385</v>
      </c>
      <c r="M379" s="86" t="s">
        <v>436</v>
      </c>
      <c r="N379" s="96"/>
      <c r="O379" s="95" t="s">
        <v>385</v>
      </c>
      <c r="P379" s="97" t="s">
        <v>437</v>
      </c>
      <c r="Q379" s="98"/>
      <c r="R379" s="95" t="s">
        <v>385</v>
      </c>
      <c r="S379" s="86" t="s">
        <v>438</v>
      </c>
      <c r="T379" s="98"/>
      <c r="U379" s="95" t="s">
        <v>385</v>
      </c>
      <c r="V379" s="86" t="s">
        <v>439</v>
      </c>
      <c r="W379" s="99"/>
      <c r="X379" s="108"/>
      <c r="Y379" s="308"/>
      <c r="Z379" s="308"/>
      <c r="AA379" s="308"/>
      <c r="AB379" s="306"/>
      <c r="AC379" s="839"/>
      <c r="AD379" s="840"/>
      <c r="AE379" s="840"/>
      <c r="AF379" s="841"/>
    </row>
    <row r="380" spans="1:32" ht="18.75" customHeight="1" x14ac:dyDescent="0.2">
      <c r="A380" s="209"/>
      <c r="B380" s="176"/>
      <c r="C380" s="210"/>
      <c r="D380" s="211"/>
      <c r="E380" s="303"/>
      <c r="F380" s="211"/>
      <c r="G380" s="212"/>
      <c r="H380" s="863" t="s">
        <v>97</v>
      </c>
      <c r="I380" s="151" t="s">
        <v>385</v>
      </c>
      <c r="J380" s="158" t="s">
        <v>302</v>
      </c>
      <c r="K380" s="221"/>
      <c r="L380" s="159"/>
      <c r="M380" s="152" t="s">
        <v>385</v>
      </c>
      <c r="N380" s="158" t="s">
        <v>330</v>
      </c>
      <c r="O380" s="160"/>
      <c r="P380" s="160"/>
      <c r="Q380" s="152" t="s">
        <v>385</v>
      </c>
      <c r="R380" s="158" t="s">
        <v>331</v>
      </c>
      <c r="S380" s="160"/>
      <c r="T380" s="160"/>
      <c r="U380" s="152" t="s">
        <v>385</v>
      </c>
      <c r="V380" s="158" t="s">
        <v>332</v>
      </c>
      <c r="W380" s="160"/>
      <c r="X380" s="161"/>
      <c r="Y380" s="151" t="s">
        <v>385</v>
      </c>
      <c r="Z380" s="158" t="s">
        <v>251</v>
      </c>
      <c r="AA380" s="158"/>
      <c r="AB380" s="304"/>
      <c r="AC380" s="836"/>
      <c r="AD380" s="837"/>
      <c r="AE380" s="837"/>
      <c r="AF380" s="838"/>
    </row>
    <row r="381" spans="1:32" ht="18.75" customHeight="1" x14ac:dyDescent="0.2">
      <c r="A381" s="175"/>
      <c r="B381" s="185"/>
      <c r="C381" s="165"/>
      <c r="D381" s="177"/>
      <c r="E381" s="244"/>
      <c r="F381" s="177"/>
      <c r="G381" s="178"/>
      <c r="H381" s="850"/>
      <c r="I381" s="119" t="s">
        <v>385</v>
      </c>
      <c r="J381" s="120" t="s">
        <v>333</v>
      </c>
      <c r="K381" s="121"/>
      <c r="L381" s="122"/>
      <c r="M381" s="123" t="s">
        <v>385</v>
      </c>
      <c r="N381" s="120" t="s">
        <v>303</v>
      </c>
      <c r="O381" s="141"/>
      <c r="P381" s="141"/>
      <c r="Q381" s="141"/>
      <c r="R381" s="141"/>
      <c r="S381" s="141"/>
      <c r="T381" s="141"/>
      <c r="U381" s="141"/>
      <c r="V381" s="141"/>
      <c r="W381" s="141"/>
      <c r="X381" s="169"/>
      <c r="Y381" s="137" t="s">
        <v>385</v>
      </c>
      <c r="Z381" s="97" t="s">
        <v>257</v>
      </c>
      <c r="AA381" s="308"/>
      <c r="AB381" s="306"/>
      <c r="AC381" s="839"/>
      <c r="AD381" s="840"/>
      <c r="AE381" s="840"/>
      <c r="AF381" s="841"/>
    </row>
    <row r="382" spans="1:32" ht="18.75" customHeight="1" x14ac:dyDescent="0.2">
      <c r="A382" s="175"/>
      <c r="B382" s="185"/>
      <c r="C382" s="165"/>
      <c r="D382" s="177"/>
      <c r="E382" s="244"/>
      <c r="F382" s="177"/>
      <c r="G382" s="178"/>
      <c r="H382" s="849" t="s">
        <v>93</v>
      </c>
      <c r="I382" s="107" t="s">
        <v>385</v>
      </c>
      <c r="J382" s="86" t="s">
        <v>252</v>
      </c>
      <c r="K382" s="86"/>
      <c r="L382" s="90"/>
      <c r="M382" s="95" t="s">
        <v>385</v>
      </c>
      <c r="N382" s="86" t="s">
        <v>291</v>
      </c>
      <c r="O382" s="86"/>
      <c r="P382" s="90"/>
      <c r="Q382" s="95" t="s">
        <v>385</v>
      </c>
      <c r="R382" s="138" t="s">
        <v>374</v>
      </c>
      <c r="S382" s="138"/>
      <c r="T382" s="138"/>
      <c r="U382" s="99"/>
      <c r="V382" s="90"/>
      <c r="W382" s="138"/>
      <c r="X382" s="108"/>
      <c r="Y382" s="307"/>
      <c r="Z382" s="308"/>
      <c r="AA382" s="308"/>
      <c r="AB382" s="306"/>
      <c r="AC382" s="839"/>
      <c r="AD382" s="840"/>
      <c r="AE382" s="840"/>
      <c r="AF382" s="841"/>
    </row>
    <row r="383" spans="1:32" ht="18.75" customHeight="1" x14ac:dyDescent="0.2">
      <c r="A383" s="175"/>
      <c r="B383" s="185"/>
      <c r="C383" s="165"/>
      <c r="D383" s="177"/>
      <c r="E383" s="244"/>
      <c r="F383" s="177"/>
      <c r="G383" s="178"/>
      <c r="H383" s="850"/>
      <c r="I383" s="119" t="s">
        <v>385</v>
      </c>
      <c r="J383" s="141" t="s">
        <v>375</v>
      </c>
      <c r="K383" s="141"/>
      <c r="L383" s="141"/>
      <c r="M383" s="123" t="s">
        <v>385</v>
      </c>
      <c r="N383" s="141" t="s">
        <v>376</v>
      </c>
      <c r="O383" s="122"/>
      <c r="P383" s="141"/>
      <c r="Q383" s="141"/>
      <c r="R383" s="122"/>
      <c r="S383" s="141"/>
      <c r="T383" s="141"/>
      <c r="U383" s="124"/>
      <c r="V383" s="122"/>
      <c r="W383" s="141"/>
      <c r="X383" s="125"/>
      <c r="Y383" s="307"/>
      <c r="Z383" s="308"/>
      <c r="AA383" s="308"/>
      <c r="AB383" s="306"/>
      <c r="AC383" s="839"/>
      <c r="AD383" s="840"/>
      <c r="AE383" s="840"/>
      <c r="AF383" s="841"/>
    </row>
    <row r="384" spans="1:32" ht="19.5" customHeight="1" x14ac:dyDescent="0.2">
      <c r="A384" s="175"/>
      <c r="B384" s="185"/>
      <c r="C384" s="165"/>
      <c r="D384" s="177"/>
      <c r="E384" s="178"/>
      <c r="F384" s="305"/>
      <c r="G384" s="244"/>
      <c r="H384" s="100" t="s">
        <v>186</v>
      </c>
      <c r="I384" s="101" t="s">
        <v>385</v>
      </c>
      <c r="J384" s="88" t="s">
        <v>397</v>
      </c>
      <c r="K384" s="102"/>
      <c r="L384" s="103"/>
      <c r="M384" s="104" t="s">
        <v>385</v>
      </c>
      <c r="N384" s="88" t="s">
        <v>433</v>
      </c>
      <c r="O384" s="104"/>
      <c r="P384" s="88"/>
      <c r="Q384" s="105"/>
      <c r="R384" s="105"/>
      <c r="S384" s="105"/>
      <c r="T384" s="105"/>
      <c r="U384" s="105"/>
      <c r="V384" s="105"/>
      <c r="W384" s="105"/>
      <c r="X384" s="106"/>
      <c r="Y384" s="308"/>
      <c r="Z384" s="308"/>
      <c r="AA384" s="308"/>
      <c r="AB384" s="306"/>
      <c r="AC384" s="839"/>
      <c r="AD384" s="840"/>
      <c r="AE384" s="840"/>
      <c r="AF384" s="841"/>
    </row>
    <row r="385" spans="1:32" ht="19.5" customHeight="1" x14ac:dyDescent="0.2">
      <c r="A385" s="175"/>
      <c r="B385" s="185"/>
      <c r="C385" s="165"/>
      <c r="D385" s="177"/>
      <c r="E385" s="244"/>
      <c r="F385" s="177"/>
      <c r="G385" s="178"/>
      <c r="H385" s="100" t="s">
        <v>432</v>
      </c>
      <c r="I385" s="101" t="s">
        <v>385</v>
      </c>
      <c r="J385" s="88" t="s">
        <v>397</v>
      </c>
      <c r="K385" s="102"/>
      <c r="L385" s="103"/>
      <c r="M385" s="104" t="s">
        <v>385</v>
      </c>
      <c r="N385" s="88" t="s">
        <v>433</v>
      </c>
      <c r="O385" s="104"/>
      <c r="P385" s="88"/>
      <c r="Q385" s="105"/>
      <c r="R385" s="105"/>
      <c r="S385" s="105"/>
      <c r="T385" s="105"/>
      <c r="U385" s="105"/>
      <c r="V385" s="105"/>
      <c r="W385" s="105"/>
      <c r="X385" s="106"/>
      <c r="Y385" s="308"/>
      <c r="Z385" s="308"/>
      <c r="AA385" s="308"/>
      <c r="AB385" s="306"/>
      <c r="AC385" s="839"/>
      <c r="AD385" s="840"/>
      <c r="AE385" s="840"/>
      <c r="AF385" s="841"/>
    </row>
    <row r="386" spans="1:32" ht="19.5" customHeight="1" x14ac:dyDescent="0.2">
      <c r="A386" s="175"/>
      <c r="B386" s="185"/>
      <c r="C386" s="165"/>
      <c r="D386" s="177"/>
      <c r="E386" s="244"/>
      <c r="F386" s="177"/>
      <c r="G386" s="178"/>
      <c r="H386" s="100" t="s">
        <v>454</v>
      </c>
      <c r="I386" s="101" t="s">
        <v>385</v>
      </c>
      <c r="J386" s="88" t="s">
        <v>397</v>
      </c>
      <c r="K386" s="102"/>
      <c r="L386" s="103"/>
      <c r="M386" s="104" t="s">
        <v>385</v>
      </c>
      <c r="N386" s="88" t="s">
        <v>433</v>
      </c>
      <c r="O386" s="104"/>
      <c r="P386" s="88"/>
      <c r="Q386" s="105"/>
      <c r="R386" s="105"/>
      <c r="S386" s="105"/>
      <c r="T386" s="105"/>
      <c r="U386" s="105"/>
      <c r="V386" s="105"/>
      <c r="W386" s="105"/>
      <c r="X386" s="106"/>
      <c r="Y386" s="308"/>
      <c r="Z386" s="308"/>
      <c r="AA386" s="308"/>
      <c r="AB386" s="306"/>
      <c r="AC386" s="839"/>
      <c r="AD386" s="840"/>
      <c r="AE386" s="840"/>
      <c r="AF386" s="841"/>
    </row>
    <row r="387" spans="1:32" ht="18.75" customHeight="1" x14ac:dyDescent="0.2">
      <c r="A387" s="175"/>
      <c r="B387" s="185"/>
      <c r="C387" s="165"/>
      <c r="D387" s="177"/>
      <c r="E387" s="178"/>
      <c r="F387" s="305"/>
      <c r="G387" s="244"/>
      <c r="H387" s="117" t="s">
        <v>165</v>
      </c>
      <c r="I387" s="101" t="s">
        <v>385</v>
      </c>
      <c r="J387" s="88" t="s">
        <v>302</v>
      </c>
      <c r="K387" s="102"/>
      <c r="L387" s="103"/>
      <c r="M387" s="104" t="s">
        <v>385</v>
      </c>
      <c r="N387" s="88" t="s">
        <v>334</v>
      </c>
      <c r="O387" s="105"/>
      <c r="P387" s="105"/>
      <c r="Q387" s="105"/>
      <c r="R387" s="105"/>
      <c r="S387" s="105"/>
      <c r="T387" s="105"/>
      <c r="U387" s="105"/>
      <c r="V387" s="105"/>
      <c r="W387" s="105"/>
      <c r="X387" s="106"/>
      <c r="Y387" s="307"/>
      <c r="Z387" s="308"/>
      <c r="AA387" s="308"/>
      <c r="AB387" s="306"/>
      <c r="AC387" s="839"/>
      <c r="AD387" s="840"/>
      <c r="AE387" s="840"/>
      <c r="AF387" s="841"/>
    </row>
    <row r="388" spans="1:32" ht="18.75" customHeight="1" x14ac:dyDescent="0.2">
      <c r="A388" s="175"/>
      <c r="B388" s="185"/>
      <c r="C388" s="165"/>
      <c r="D388" s="177"/>
      <c r="E388" s="244"/>
      <c r="F388" s="153"/>
      <c r="G388" s="178"/>
      <c r="H388" s="117" t="s">
        <v>166</v>
      </c>
      <c r="I388" s="101" t="s">
        <v>385</v>
      </c>
      <c r="J388" s="88" t="s">
        <v>302</v>
      </c>
      <c r="K388" s="102"/>
      <c r="L388" s="103"/>
      <c r="M388" s="104" t="s">
        <v>385</v>
      </c>
      <c r="N388" s="88" t="s">
        <v>334</v>
      </c>
      <c r="O388" s="105"/>
      <c r="P388" s="105"/>
      <c r="Q388" s="105"/>
      <c r="R388" s="105"/>
      <c r="S388" s="105"/>
      <c r="T388" s="105"/>
      <c r="U388" s="105"/>
      <c r="V388" s="105"/>
      <c r="W388" s="105"/>
      <c r="X388" s="106"/>
      <c r="Y388" s="307"/>
      <c r="Z388" s="308"/>
      <c r="AA388" s="308"/>
      <c r="AB388" s="306"/>
      <c r="AC388" s="839"/>
      <c r="AD388" s="840"/>
      <c r="AE388" s="840"/>
      <c r="AF388" s="841"/>
    </row>
    <row r="389" spans="1:32" ht="19.5" customHeight="1" x14ac:dyDescent="0.2">
      <c r="A389" s="153" t="s">
        <v>385</v>
      </c>
      <c r="B389" s="185" t="s">
        <v>510</v>
      </c>
      <c r="C389" s="165" t="s">
        <v>500</v>
      </c>
      <c r="D389" s="153" t="s">
        <v>385</v>
      </c>
      <c r="E389" s="244" t="s">
        <v>514</v>
      </c>
      <c r="F389" s="153" t="s">
        <v>385</v>
      </c>
      <c r="G389" s="178" t="s">
        <v>367</v>
      </c>
      <c r="H389" s="100" t="s">
        <v>655</v>
      </c>
      <c r="I389" s="119" t="s">
        <v>385</v>
      </c>
      <c r="J389" s="120" t="s">
        <v>640</v>
      </c>
      <c r="K389" s="121"/>
      <c r="L389" s="122"/>
      <c r="M389" s="123" t="s">
        <v>385</v>
      </c>
      <c r="N389" s="120" t="s">
        <v>641</v>
      </c>
      <c r="O389" s="124"/>
      <c r="P389" s="120"/>
      <c r="Q389" s="124"/>
      <c r="R389" s="124"/>
      <c r="S389" s="124"/>
      <c r="T389" s="124"/>
      <c r="U389" s="124"/>
      <c r="V389" s="124"/>
      <c r="W389" s="124"/>
      <c r="X389" s="125"/>
      <c r="Y389" s="137"/>
      <c r="Z389" s="97"/>
      <c r="AA389" s="308"/>
      <c r="AB389" s="306"/>
      <c r="AC389" s="839"/>
      <c r="AD389" s="840"/>
      <c r="AE389" s="840"/>
      <c r="AF389" s="841"/>
    </row>
    <row r="390" spans="1:32" ht="18.75" customHeight="1" x14ac:dyDescent="0.2">
      <c r="A390" s="153"/>
      <c r="B390" s="185"/>
      <c r="C390" s="165"/>
      <c r="D390" s="153"/>
      <c r="E390" s="244"/>
      <c r="F390" s="177"/>
      <c r="G390" s="178"/>
      <c r="H390" s="117" t="s">
        <v>497</v>
      </c>
      <c r="I390" s="101" t="s">
        <v>385</v>
      </c>
      <c r="J390" s="88" t="s">
        <v>252</v>
      </c>
      <c r="K390" s="102"/>
      <c r="L390" s="104" t="s">
        <v>385</v>
      </c>
      <c r="M390" s="88" t="s">
        <v>269</v>
      </c>
      <c r="N390" s="105"/>
      <c r="O390" s="105"/>
      <c r="P390" s="105"/>
      <c r="Q390" s="105"/>
      <c r="R390" s="105"/>
      <c r="S390" s="105"/>
      <c r="T390" s="105"/>
      <c r="U390" s="105"/>
      <c r="V390" s="105"/>
      <c r="W390" s="105"/>
      <c r="X390" s="106"/>
      <c r="Y390" s="307"/>
      <c r="Z390" s="308"/>
      <c r="AA390" s="308"/>
      <c r="AB390" s="306"/>
      <c r="AC390" s="839"/>
      <c r="AD390" s="840"/>
      <c r="AE390" s="840"/>
      <c r="AF390" s="841"/>
    </row>
    <row r="391" spans="1:32" ht="18.75" customHeight="1" x14ac:dyDescent="0.2">
      <c r="A391" s="175"/>
      <c r="B391" s="185"/>
      <c r="C391" s="165"/>
      <c r="D391" s="177"/>
      <c r="E391" s="244"/>
      <c r="F391" s="177"/>
      <c r="G391" s="178"/>
      <c r="H391" s="117" t="s">
        <v>95</v>
      </c>
      <c r="I391" s="101" t="s">
        <v>385</v>
      </c>
      <c r="J391" s="88" t="s">
        <v>267</v>
      </c>
      <c r="K391" s="102"/>
      <c r="L391" s="103"/>
      <c r="M391" s="104" t="s">
        <v>385</v>
      </c>
      <c r="N391" s="88" t="s">
        <v>268</v>
      </c>
      <c r="O391" s="105"/>
      <c r="P391" s="105"/>
      <c r="Q391" s="105"/>
      <c r="R391" s="105"/>
      <c r="S391" s="105"/>
      <c r="T391" s="105"/>
      <c r="U391" s="105"/>
      <c r="V391" s="105"/>
      <c r="W391" s="105"/>
      <c r="X391" s="106"/>
      <c r="Y391" s="307"/>
      <c r="Z391" s="308"/>
      <c r="AA391" s="308"/>
      <c r="AB391" s="306"/>
      <c r="AC391" s="839"/>
      <c r="AD391" s="840"/>
      <c r="AE391" s="840"/>
      <c r="AF391" s="841"/>
    </row>
    <row r="392" spans="1:32" ht="19.5" customHeight="1" x14ac:dyDescent="0.2">
      <c r="A392" s="153"/>
      <c r="B392" s="185"/>
      <c r="C392" s="165"/>
      <c r="D392" s="177"/>
      <c r="E392" s="244"/>
      <c r="F392" s="177"/>
      <c r="G392" s="178"/>
      <c r="H392" s="100" t="s">
        <v>435</v>
      </c>
      <c r="I392" s="101" t="s">
        <v>385</v>
      </c>
      <c r="J392" s="88" t="s">
        <v>252</v>
      </c>
      <c r="K392" s="88"/>
      <c r="L392" s="104" t="s">
        <v>385</v>
      </c>
      <c r="M392" s="88" t="s">
        <v>269</v>
      </c>
      <c r="N392" s="88"/>
      <c r="O392" s="105"/>
      <c r="P392" s="88"/>
      <c r="Q392" s="105"/>
      <c r="R392" s="105"/>
      <c r="S392" s="105"/>
      <c r="T392" s="105"/>
      <c r="U392" s="105"/>
      <c r="V392" s="105"/>
      <c r="W392" s="105"/>
      <c r="X392" s="106"/>
      <c r="Y392" s="308"/>
      <c r="Z392" s="308"/>
      <c r="AA392" s="308"/>
      <c r="AB392" s="306"/>
      <c r="AC392" s="839"/>
      <c r="AD392" s="840"/>
      <c r="AE392" s="840"/>
      <c r="AF392" s="841"/>
    </row>
    <row r="393" spans="1:32" ht="18.75" customHeight="1" x14ac:dyDescent="0.2">
      <c r="A393" s="175"/>
      <c r="B393" s="185"/>
      <c r="C393" s="165"/>
      <c r="D393" s="177"/>
      <c r="E393" s="244"/>
      <c r="F393" s="177"/>
      <c r="G393" s="178"/>
      <c r="H393" s="117" t="s">
        <v>113</v>
      </c>
      <c r="I393" s="101" t="s">
        <v>385</v>
      </c>
      <c r="J393" s="88" t="s">
        <v>252</v>
      </c>
      <c r="K393" s="102"/>
      <c r="L393" s="104" t="s">
        <v>385</v>
      </c>
      <c r="M393" s="88" t="s">
        <v>269</v>
      </c>
      <c r="N393" s="105"/>
      <c r="O393" s="105"/>
      <c r="P393" s="105"/>
      <c r="Q393" s="105"/>
      <c r="R393" s="105"/>
      <c r="S393" s="105"/>
      <c r="T393" s="105"/>
      <c r="U393" s="105"/>
      <c r="V393" s="105"/>
      <c r="W393" s="105"/>
      <c r="X393" s="106"/>
      <c r="Y393" s="307"/>
      <c r="Z393" s="308"/>
      <c r="AA393" s="308"/>
      <c r="AB393" s="306"/>
      <c r="AC393" s="839"/>
      <c r="AD393" s="840"/>
      <c r="AE393" s="840"/>
      <c r="AF393" s="841"/>
    </row>
    <row r="394" spans="1:32" ht="18.75" customHeight="1" x14ac:dyDescent="0.2">
      <c r="A394" s="175"/>
      <c r="B394" s="185"/>
      <c r="C394" s="165"/>
      <c r="D394" s="177"/>
      <c r="E394" s="244"/>
      <c r="F394" s="177"/>
      <c r="G394" s="178"/>
      <c r="H394" s="117" t="s">
        <v>117</v>
      </c>
      <c r="I394" s="101" t="s">
        <v>385</v>
      </c>
      <c r="J394" s="88" t="s">
        <v>252</v>
      </c>
      <c r="K394" s="88"/>
      <c r="L394" s="104" t="s">
        <v>385</v>
      </c>
      <c r="M394" s="88" t="s">
        <v>253</v>
      </c>
      <c r="N394" s="88"/>
      <c r="O394" s="104" t="s">
        <v>385</v>
      </c>
      <c r="P394" s="88" t="s">
        <v>254</v>
      </c>
      <c r="Q394" s="105"/>
      <c r="R394" s="105"/>
      <c r="S394" s="105"/>
      <c r="T394" s="105"/>
      <c r="U394" s="105"/>
      <c r="V394" s="105"/>
      <c r="W394" s="105"/>
      <c r="X394" s="106"/>
      <c r="Y394" s="307"/>
      <c r="Z394" s="308"/>
      <c r="AA394" s="308"/>
      <c r="AB394" s="306"/>
      <c r="AC394" s="839"/>
      <c r="AD394" s="840"/>
      <c r="AE394" s="840"/>
      <c r="AF394" s="841"/>
    </row>
    <row r="395" spans="1:32" ht="18.75" customHeight="1" x14ac:dyDescent="0.2">
      <c r="A395" s="175"/>
      <c r="B395" s="185"/>
      <c r="C395" s="165"/>
      <c r="D395" s="177"/>
      <c r="E395" s="244"/>
      <c r="F395" s="177"/>
      <c r="G395" s="178"/>
      <c r="H395" s="321" t="s">
        <v>448</v>
      </c>
      <c r="I395" s="101" t="s">
        <v>385</v>
      </c>
      <c r="J395" s="88" t="s">
        <v>252</v>
      </c>
      <c r="K395" s="88"/>
      <c r="L395" s="104" t="s">
        <v>385</v>
      </c>
      <c r="M395" s="88" t="s">
        <v>253</v>
      </c>
      <c r="N395" s="88"/>
      <c r="O395" s="104" t="s">
        <v>385</v>
      </c>
      <c r="P395" s="88" t="s">
        <v>254</v>
      </c>
      <c r="Q395" s="105"/>
      <c r="R395" s="105"/>
      <c r="S395" s="105"/>
      <c r="T395" s="105"/>
      <c r="U395" s="99"/>
      <c r="V395" s="99"/>
      <c r="W395" s="99"/>
      <c r="X395" s="108"/>
      <c r="Y395" s="307"/>
      <c r="Z395" s="308"/>
      <c r="AA395" s="308"/>
      <c r="AB395" s="306"/>
      <c r="AC395" s="839"/>
      <c r="AD395" s="840"/>
      <c r="AE395" s="840"/>
      <c r="AF395" s="841"/>
    </row>
    <row r="396" spans="1:32" ht="18.75" customHeight="1" x14ac:dyDescent="0.2">
      <c r="A396" s="175"/>
      <c r="B396" s="185"/>
      <c r="C396" s="165"/>
      <c r="D396" s="177"/>
      <c r="E396" s="244"/>
      <c r="F396" s="177"/>
      <c r="G396" s="178"/>
      <c r="H396" s="117" t="s">
        <v>119</v>
      </c>
      <c r="I396" s="101" t="s">
        <v>385</v>
      </c>
      <c r="J396" s="88" t="s">
        <v>252</v>
      </c>
      <c r="K396" s="88"/>
      <c r="L396" s="104" t="s">
        <v>385</v>
      </c>
      <c r="M396" s="88" t="s">
        <v>260</v>
      </c>
      <c r="N396" s="88"/>
      <c r="O396" s="104" t="s">
        <v>385</v>
      </c>
      <c r="P396" s="88" t="s">
        <v>261</v>
      </c>
      <c r="Q396" s="142"/>
      <c r="R396" s="104" t="s">
        <v>385</v>
      </c>
      <c r="S396" s="88" t="s">
        <v>285</v>
      </c>
      <c r="T396" s="142"/>
      <c r="U396" s="142"/>
      <c r="V396" s="142"/>
      <c r="W396" s="142"/>
      <c r="X396" s="143"/>
      <c r="Y396" s="307"/>
      <c r="Z396" s="308"/>
      <c r="AA396" s="308"/>
      <c r="AB396" s="306"/>
      <c r="AC396" s="839"/>
      <c r="AD396" s="840"/>
      <c r="AE396" s="840"/>
      <c r="AF396" s="841"/>
    </row>
    <row r="397" spans="1:32" ht="18.75" customHeight="1" x14ac:dyDescent="0.2">
      <c r="A397" s="175"/>
      <c r="B397" s="185"/>
      <c r="C397" s="165"/>
      <c r="D397" s="177"/>
      <c r="E397" s="244"/>
      <c r="F397" s="177"/>
      <c r="G397" s="178"/>
      <c r="H397" s="851" t="s">
        <v>480</v>
      </c>
      <c r="I397" s="864" t="s">
        <v>385</v>
      </c>
      <c r="J397" s="865" t="s">
        <v>252</v>
      </c>
      <c r="K397" s="865"/>
      <c r="L397" s="866" t="s">
        <v>385</v>
      </c>
      <c r="M397" s="865" t="s">
        <v>269</v>
      </c>
      <c r="N397" s="865"/>
      <c r="O397" s="138"/>
      <c r="P397" s="138"/>
      <c r="Q397" s="138"/>
      <c r="R397" s="138"/>
      <c r="S397" s="138"/>
      <c r="T397" s="138"/>
      <c r="U397" s="138"/>
      <c r="V397" s="138"/>
      <c r="W397" s="138"/>
      <c r="X397" s="168"/>
      <c r="Y397" s="307"/>
      <c r="Z397" s="308"/>
      <c r="AA397" s="308"/>
      <c r="AB397" s="306"/>
      <c r="AC397" s="839"/>
      <c r="AD397" s="840"/>
      <c r="AE397" s="840"/>
      <c r="AF397" s="841"/>
    </row>
    <row r="398" spans="1:32" ht="18.75" customHeight="1" x14ac:dyDescent="0.2">
      <c r="A398" s="175"/>
      <c r="B398" s="185"/>
      <c r="C398" s="165"/>
      <c r="D398" s="177"/>
      <c r="E398" s="244"/>
      <c r="F398" s="177"/>
      <c r="G398" s="178"/>
      <c r="H398" s="852"/>
      <c r="I398" s="864"/>
      <c r="J398" s="865"/>
      <c r="K398" s="865"/>
      <c r="L398" s="866"/>
      <c r="M398" s="865"/>
      <c r="N398" s="865"/>
      <c r="O398" s="141"/>
      <c r="P398" s="141"/>
      <c r="Q398" s="141"/>
      <c r="R398" s="141"/>
      <c r="S398" s="141"/>
      <c r="T398" s="141"/>
      <c r="U398" s="141"/>
      <c r="V398" s="141"/>
      <c r="W398" s="141"/>
      <c r="X398" s="169"/>
      <c r="Y398" s="307"/>
      <c r="Z398" s="308"/>
      <c r="AA398" s="308"/>
      <c r="AB398" s="306"/>
      <c r="AC398" s="839"/>
      <c r="AD398" s="840"/>
      <c r="AE398" s="840"/>
      <c r="AF398" s="841"/>
    </row>
    <row r="399" spans="1:32" ht="18.75" customHeight="1" x14ac:dyDescent="0.2">
      <c r="A399" s="195"/>
      <c r="B399" s="196"/>
      <c r="C399" s="197"/>
      <c r="D399" s="198"/>
      <c r="E399" s="199"/>
      <c r="F399" s="223"/>
      <c r="G399" s="224"/>
      <c r="H399" s="126" t="s">
        <v>476</v>
      </c>
      <c r="I399" s="127" t="s">
        <v>385</v>
      </c>
      <c r="J399" s="128" t="s">
        <v>252</v>
      </c>
      <c r="K399" s="128"/>
      <c r="L399" s="129" t="s">
        <v>385</v>
      </c>
      <c r="M399" s="128" t="s">
        <v>436</v>
      </c>
      <c r="N399" s="130"/>
      <c r="O399" s="129" t="s">
        <v>385</v>
      </c>
      <c r="P399" s="134" t="s">
        <v>437</v>
      </c>
      <c r="Q399" s="131"/>
      <c r="R399" s="129" t="s">
        <v>385</v>
      </c>
      <c r="S399" s="128" t="s">
        <v>438</v>
      </c>
      <c r="T399" s="131"/>
      <c r="U399" s="129" t="s">
        <v>385</v>
      </c>
      <c r="V399" s="128" t="s">
        <v>439</v>
      </c>
      <c r="W399" s="132"/>
      <c r="X399" s="133"/>
      <c r="Y399" s="225"/>
      <c r="Z399" s="225"/>
      <c r="AA399" s="225"/>
      <c r="AB399" s="226"/>
      <c r="AC399" s="842"/>
      <c r="AD399" s="843"/>
      <c r="AE399" s="843"/>
      <c r="AF399" s="844"/>
    </row>
    <row r="400" spans="1:32" ht="18.75" customHeight="1" x14ac:dyDescent="0.2">
      <c r="A400" s="209"/>
      <c r="B400" s="176"/>
      <c r="C400" s="210"/>
      <c r="D400" s="211"/>
      <c r="E400" s="212"/>
      <c r="F400" s="287"/>
      <c r="G400" s="212"/>
      <c r="H400" s="863" t="s">
        <v>97</v>
      </c>
      <c r="I400" s="151" t="s">
        <v>385</v>
      </c>
      <c r="J400" s="158" t="s">
        <v>302</v>
      </c>
      <c r="K400" s="221"/>
      <c r="L400" s="159"/>
      <c r="M400" s="152" t="s">
        <v>385</v>
      </c>
      <c r="N400" s="158" t="s">
        <v>330</v>
      </c>
      <c r="O400" s="160"/>
      <c r="P400" s="160"/>
      <c r="Q400" s="152" t="s">
        <v>385</v>
      </c>
      <c r="R400" s="158" t="s">
        <v>331</v>
      </c>
      <c r="S400" s="160"/>
      <c r="T400" s="160"/>
      <c r="U400" s="152" t="s">
        <v>385</v>
      </c>
      <c r="V400" s="158" t="s">
        <v>332</v>
      </c>
      <c r="W400" s="160"/>
      <c r="X400" s="161"/>
      <c r="Y400" s="152" t="s">
        <v>385</v>
      </c>
      <c r="Z400" s="158" t="s">
        <v>251</v>
      </c>
      <c r="AA400" s="158"/>
      <c r="AB400" s="304"/>
      <c r="AC400" s="836"/>
      <c r="AD400" s="837"/>
      <c r="AE400" s="837"/>
      <c r="AF400" s="838"/>
    </row>
    <row r="401" spans="1:32" ht="18.75" customHeight="1" x14ac:dyDescent="0.2">
      <c r="A401" s="175"/>
      <c r="B401" s="185"/>
      <c r="C401" s="165"/>
      <c r="D401" s="177"/>
      <c r="E401" s="178"/>
      <c r="F401" s="305"/>
      <c r="G401" s="178"/>
      <c r="H401" s="850"/>
      <c r="I401" s="119" t="s">
        <v>385</v>
      </c>
      <c r="J401" s="120" t="s">
        <v>333</v>
      </c>
      <c r="K401" s="121"/>
      <c r="L401" s="122"/>
      <c r="M401" s="123" t="s">
        <v>385</v>
      </c>
      <c r="N401" s="120" t="s">
        <v>303</v>
      </c>
      <c r="O401" s="141"/>
      <c r="P401" s="141"/>
      <c r="Q401" s="141"/>
      <c r="R401" s="141"/>
      <c r="S401" s="141"/>
      <c r="T401" s="141"/>
      <c r="U401" s="141"/>
      <c r="V401" s="141"/>
      <c r="W401" s="141"/>
      <c r="X401" s="169"/>
      <c r="Y401" s="137" t="s">
        <v>385</v>
      </c>
      <c r="Z401" s="97" t="s">
        <v>257</v>
      </c>
      <c r="AA401" s="308"/>
      <c r="AB401" s="306"/>
      <c r="AC401" s="839"/>
      <c r="AD401" s="840"/>
      <c r="AE401" s="840"/>
      <c r="AF401" s="841"/>
    </row>
    <row r="402" spans="1:32" ht="18.75" customHeight="1" x14ac:dyDescent="0.2">
      <c r="A402" s="153"/>
      <c r="B402" s="185"/>
      <c r="C402" s="165"/>
      <c r="D402" s="177"/>
      <c r="E402" s="178"/>
      <c r="F402" s="305"/>
      <c r="G402" s="178"/>
      <c r="H402" s="849" t="s">
        <v>93</v>
      </c>
      <c r="I402" s="107" t="s">
        <v>385</v>
      </c>
      <c r="J402" s="86" t="s">
        <v>252</v>
      </c>
      <c r="K402" s="86"/>
      <c r="L402" s="90"/>
      <c r="M402" s="95" t="s">
        <v>385</v>
      </c>
      <c r="N402" s="86" t="s">
        <v>291</v>
      </c>
      <c r="O402" s="86"/>
      <c r="P402" s="90"/>
      <c r="Q402" s="95" t="s">
        <v>385</v>
      </c>
      <c r="R402" s="138" t="s">
        <v>374</v>
      </c>
      <c r="S402" s="138"/>
      <c r="T402" s="138"/>
      <c r="U402" s="99"/>
      <c r="V402" s="90"/>
      <c r="W402" s="138"/>
      <c r="X402" s="108"/>
      <c r="Y402" s="307"/>
      <c r="Z402" s="308"/>
      <c r="AA402" s="308"/>
      <c r="AB402" s="306"/>
      <c r="AC402" s="839"/>
      <c r="AD402" s="840"/>
      <c r="AE402" s="840"/>
      <c r="AF402" s="841"/>
    </row>
    <row r="403" spans="1:32" ht="18.75" customHeight="1" x14ac:dyDescent="0.2">
      <c r="A403" s="175"/>
      <c r="B403" s="185"/>
      <c r="C403" s="165"/>
      <c r="D403" s="177"/>
      <c r="E403" s="178"/>
      <c r="F403" s="305"/>
      <c r="G403" s="178"/>
      <c r="H403" s="850"/>
      <c r="I403" s="119" t="s">
        <v>385</v>
      </c>
      <c r="J403" s="141" t="s">
        <v>375</v>
      </c>
      <c r="K403" s="141"/>
      <c r="L403" s="141"/>
      <c r="M403" s="123" t="s">
        <v>385</v>
      </c>
      <c r="N403" s="141" t="s">
        <v>376</v>
      </c>
      <c r="O403" s="122"/>
      <c r="P403" s="141"/>
      <c r="Q403" s="141"/>
      <c r="R403" s="122"/>
      <c r="S403" s="141"/>
      <c r="T403" s="141"/>
      <c r="U403" s="124"/>
      <c r="V403" s="122"/>
      <c r="W403" s="141"/>
      <c r="X403" s="125"/>
      <c r="Y403" s="307"/>
      <c r="Z403" s="308"/>
      <c r="AA403" s="308"/>
      <c r="AB403" s="306"/>
      <c r="AC403" s="839"/>
      <c r="AD403" s="840"/>
      <c r="AE403" s="840"/>
      <c r="AF403" s="841"/>
    </row>
    <row r="404" spans="1:32" ht="18.75" customHeight="1" x14ac:dyDescent="0.2">
      <c r="A404" s="175"/>
      <c r="B404" s="185"/>
      <c r="C404" s="165"/>
      <c r="D404" s="177"/>
      <c r="E404" s="178"/>
      <c r="F404" s="305"/>
      <c r="G404" s="178"/>
      <c r="H404" s="117" t="s">
        <v>98</v>
      </c>
      <c r="I404" s="101" t="s">
        <v>385</v>
      </c>
      <c r="J404" s="88" t="s">
        <v>267</v>
      </c>
      <c r="K404" s="102"/>
      <c r="L404" s="103"/>
      <c r="M404" s="104" t="s">
        <v>385</v>
      </c>
      <c r="N404" s="88" t="s">
        <v>268</v>
      </c>
      <c r="O404" s="105"/>
      <c r="P404" s="105"/>
      <c r="Q404" s="105"/>
      <c r="R404" s="105"/>
      <c r="S404" s="105"/>
      <c r="T404" s="105"/>
      <c r="U404" s="105"/>
      <c r="V404" s="105"/>
      <c r="W404" s="105"/>
      <c r="X404" s="106"/>
      <c r="Y404" s="307"/>
      <c r="Z404" s="308"/>
      <c r="AA404" s="308"/>
      <c r="AB404" s="306"/>
      <c r="AC404" s="839"/>
      <c r="AD404" s="840"/>
      <c r="AE404" s="840"/>
      <c r="AF404" s="841"/>
    </row>
    <row r="405" spans="1:32" ht="19.5" customHeight="1" x14ac:dyDescent="0.2">
      <c r="A405" s="175"/>
      <c r="B405" s="185"/>
      <c r="C405" s="165"/>
      <c r="D405" s="177"/>
      <c r="E405" s="178"/>
      <c r="F405" s="305"/>
      <c r="G405" s="244"/>
      <c r="H405" s="100" t="s">
        <v>186</v>
      </c>
      <c r="I405" s="101" t="s">
        <v>385</v>
      </c>
      <c r="J405" s="88" t="s">
        <v>397</v>
      </c>
      <c r="K405" s="102"/>
      <c r="L405" s="103"/>
      <c r="M405" s="104" t="s">
        <v>385</v>
      </c>
      <c r="N405" s="88" t="s">
        <v>433</v>
      </c>
      <c r="O405" s="104"/>
      <c r="P405" s="88"/>
      <c r="Q405" s="105"/>
      <c r="R405" s="105"/>
      <c r="S405" s="105"/>
      <c r="T405" s="105"/>
      <c r="U405" s="105"/>
      <c r="V405" s="105"/>
      <c r="W405" s="105"/>
      <c r="X405" s="106"/>
      <c r="Y405" s="308"/>
      <c r="Z405" s="308"/>
      <c r="AA405" s="308"/>
      <c r="AB405" s="306"/>
      <c r="AC405" s="839"/>
      <c r="AD405" s="840"/>
      <c r="AE405" s="840"/>
      <c r="AF405" s="841"/>
    </row>
    <row r="406" spans="1:32" ht="19.5" customHeight="1" x14ac:dyDescent="0.2">
      <c r="A406" s="175"/>
      <c r="B406" s="185"/>
      <c r="C406" s="165"/>
      <c r="D406" s="177"/>
      <c r="E406" s="178"/>
      <c r="F406" s="305"/>
      <c r="G406" s="244"/>
      <c r="H406" s="100" t="s">
        <v>432</v>
      </c>
      <c r="I406" s="101" t="s">
        <v>385</v>
      </c>
      <c r="J406" s="88" t="s">
        <v>397</v>
      </c>
      <c r="K406" s="102"/>
      <c r="L406" s="103"/>
      <c r="M406" s="104" t="s">
        <v>385</v>
      </c>
      <c r="N406" s="88" t="s">
        <v>433</v>
      </c>
      <c r="O406" s="104"/>
      <c r="P406" s="88"/>
      <c r="Q406" s="105"/>
      <c r="R406" s="105"/>
      <c r="S406" s="105"/>
      <c r="T406" s="105"/>
      <c r="U406" s="105"/>
      <c r="V406" s="105"/>
      <c r="W406" s="105"/>
      <c r="X406" s="106"/>
      <c r="Y406" s="308"/>
      <c r="Z406" s="308"/>
      <c r="AA406" s="308"/>
      <c r="AB406" s="306"/>
      <c r="AC406" s="839"/>
      <c r="AD406" s="840"/>
      <c r="AE406" s="840"/>
      <c r="AF406" s="841"/>
    </row>
    <row r="407" spans="1:32" ht="19.5" customHeight="1" x14ac:dyDescent="0.2">
      <c r="A407" s="175"/>
      <c r="B407" s="185"/>
      <c r="C407" s="165"/>
      <c r="D407" s="177"/>
      <c r="E407" s="178"/>
      <c r="F407" s="305"/>
      <c r="G407" s="244"/>
      <c r="H407" s="100" t="s">
        <v>454</v>
      </c>
      <c r="I407" s="101" t="s">
        <v>385</v>
      </c>
      <c r="J407" s="88" t="s">
        <v>397</v>
      </c>
      <c r="K407" s="102"/>
      <c r="L407" s="103"/>
      <c r="M407" s="104" t="s">
        <v>385</v>
      </c>
      <c r="N407" s="88" t="s">
        <v>433</v>
      </c>
      <c r="O407" s="104"/>
      <c r="P407" s="88"/>
      <c r="Q407" s="105"/>
      <c r="R407" s="105"/>
      <c r="S407" s="105"/>
      <c r="T407" s="105"/>
      <c r="U407" s="105"/>
      <c r="V407" s="105"/>
      <c r="W407" s="105"/>
      <c r="X407" s="106"/>
      <c r="Y407" s="308"/>
      <c r="Z407" s="308"/>
      <c r="AA407" s="308"/>
      <c r="AB407" s="306"/>
      <c r="AC407" s="839"/>
      <c r="AD407" s="840"/>
      <c r="AE407" s="840"/>
      <c r="AF407" s="841"/>
    </row>
    <row r="408" spans="1:32" ht="18.75" customHeight="1" x14ac:dyDescent="0.2">
      <c r="A408" s="175"/>
      <c r="B408" s="185"/>
      <c r="C408" s="165"/>
      <c r="D408" s="177"/>
      <c r="E408" s="178"/>
      <c r="F408" s="305"/>
      <c r="G408" s="244"/>
      <c r="H408" s="117" t="s">
        <v>165</v>
      </c>
      <c r="I408" s="101" t="s">
        <v>385</v>
      </c>
      <c r="J408" s="88" t="s">
        <v>302</v>
      </c>
      <c r="K408" s="102"/>
      <c r="L408" s="103"/>
      <c r="M408" s="104" t="s">
        <v>385</v>
      </c>
      <c r="N408" s="88" t="s">
        <v>334</v>
      </c>
      <c r="O408" s="105"/>
      <c r="P408" s="105"/>
      <c r="Q408" s="105"/>
      <c r="R408" s="105"/>
      <c r="S408" s="105"/>
      <c r="T408" s="105"/>
      <c r="U408" s="105"/>
      <c r="V408" s="105"/>
      <c r="W408" s="105"/>
      <c r="X408" s="106"/>
      <c r="Y408" s="307"/>
      <c r="Z408" s="308"/>
      <c r="AA408" s="308"/>
      <c r="AB408" s="306"/>
      <c r="AC408" s="839"/>
      <c r="AD408" s="840"/>
      <c r="AE408" s="840"/>
      <c r="AF408" s="841"/>
    </row>
    <row r="409" spans="1:32" ht="18.75" customHeight="1" x14ac:dyDescent="0.2">
      <c r="A409" s="175"/>
      <c r="B409" s="185"/>
      <c r="C409" s="165"/>
      <c r="D409" s="177"/>
      <c r="E409" s="178"/>
      <c r="F409" s="305"/>
      <c r="G409" s="178"/>
      <c r="H409" s="117" t="s">
        <v>166</v>
      </c>
      <c r="I409" s="101" t="s">
        <v>385</v>
      </c>
      <c r="J409" s="88" t="s">
        <v>302</v>
      </c>
      <c r="K409" s="102"/>
      <c r="L409" s="103"/>
      <c r="M409" s="104" t="s">
        <v>385</v>
      </c>
      <c r="N409" s="88" t="s">
        <v>334</v>
      </c>
      <c r="O409" s="105"/>
      <c r="P409" s="105"/>
      <c r="Q409" s="105"/>
      <c r="R409" s="105"/>
      <c r="S409" s="105"/>
      <c r="T409" s="105"/>
      <c r="U409" s="105"/>
      <c r="V409" s="105"/>
      <c r="W409" s="105"/>
      <c r="X409" s="106"/>
      <c r="Y409" s="307"/>
      <c r="Z409" s="308"/>
      <c r="AA409" s="308"/>
      <c r="AB409" s="306"/>
      <c r="AC409" s="839"/>
      <c r="AD409" s="840"/>
      <c r="AE409" s="840"/>
      <c r="AF409" s="841"/>
    </row>
    <row r="410" spans="1:32" ht="18.75" customHeight="1" x14ac:dyDescent="0.2">
      <c r="A410" s="175"/>
      <c r="B410" s="185"/>
      <c r="C410" s="165"/>
      <c r="D410" s="177"/>
      <c r="E410" s="178"/>
      <c r="F410" s="305"/>
      <c r="G410" s="244"/>
      <c r="H410" s="117" t="s">
        <v>497</v>
      </c>
      <c r="I410" s="101" t="s">
        <v>385</v>
      </c>
      <c r="J410" s="88" t="s">
        <v>252</v>
      </c>
      <c r="K410" s="102"/>
      <c r="L410" s="104" t="s">
        <v>385</v>
      </c>
      <c r="M410" s="88" t="s">
        <v>269</v>
      </c>
      <c r="N410" s="105"/>
      <c r="O410" s="105"/>
      <c r="P410" s="105"/>
      <c r="Q410" s="105"/>
      <c r="R410" s="105"/>
      <c r="S410" s="105"/>
      <c r="T410" s="105"/>
      <c r="U410" s="105"/>
      <c r="V410" s="105"/>
      <c r="W410" s="105"/>
      <c r="X410" s="106"/>
      <c r="Y410" s="307"/>
      <c r="Z410" s="308"/>
      <c r="AA410" s="308"/>
      <c r="AB410" s="306"/>
      <c r="AC410" s="839"/>
      <c r="AD410" s="840"/>
      <c r="AE410" s="840"/>
      <c r="AF410" s="841"/>
    </row>
    <row r="411" spans="1:32" ht="18.75" customHeight="1" x14ac:dyDescent="0.2">
      <c r="A411" s="153" t="s">
        <v>385</v>
      </c>
      <c r="B411" s="185" t="s">
        <v>510</v>
      </c>
      <c r="C411" s="165" t="s">
        <v>500</v>
      </c>
      <c r="D411" s="153" t="s">
        <v>385</v>
      </c>
      <c r="E411" s="178" t="s">
        <v>515</v>
      </c>
      <c r="F411" s="153" t="s">
        <v>385</v>
      </c>
      <c r="G411" s="178" t="s">
        <v>370</v>
      </c>
      <c r="H411" s="117" t="s">
        <v>95</v>
      </c>
      <c r="I411" s="101" t="s">
        <v>385</v>
      </c>
      <c r="J411" s="88" t="s">
        <v>267</v>
      </c>
      <c r="K411" s="102"/>
      <c r="L411" s="103"/>
      <c r="M411" s="104" t="s">
        <v>385</v>
      </c>
      <c r="N411" s="88" t="s">
        <v>268</v>
      </c>
      <c r="O411" s="105"/>
      <c r="P411" s="105"/>
      <c r="Q411" s="105"/>
      <c r="R411" s="105"/>
      <c r="S411" s="105"/>
      <c r="T411" s="105"/>
      <c r="U411" s="105"/>
      <c r="V411" s="105"/>
      <c r="W411" s="105"/>
      <c r="X411" s="106"/>
      <c r="Y411" s="307"/>
      <c r="Z411" s="308"/>
      <c r="AA411" s="308"/>
      <c r="AB411" s="306"/>
      <c r="AC411" s="839"/>
      <c r="AD411" s="840"/>
      <c r="AE411" s="840"/>
      <c r="AF411" s="841"/>
    </row>
    <row r="412" spans="1:32" ht="19.5" customHeight="1" x14ac:dyDescent="0.2">
      <c r="A412" s="175"/>
      <c r="B412" s="185"/>
      <c r="C412" s="165"/>
      <c r="D412" s="177"/>
      <c r="E412" s="178"/>
      <c r="F412" s="153" t="s">
        <v>385</v>
      </c>
      <c r="G412" s="178" t="s">
        <v>371</v>
      </c>
      <c r="H412" s="100" t="s">
        <v>435</v>
      </c>
      <c r="I412" s="101" t="s">
        <v>385</v>
      </c>
      <c r="J412" s="88" t="s">
        <v>252</v>
      </c>
      <c r="K412" s="88"/>
      <c r="L412" s="104" t="s">
        <v>385</v>
      </c>
      <c r="M412" s="88" t="s">
        <v>269</v>
      </c>
      <c r="N412" s="88"/>
      <c r="O412" s="105"/>
      <c r="P412" s="88"/>
      <c r="Q412" s="105"/>
      <c r="R412" s="105"/>
      <c r="S412" s="105"/>
      <c r="T412" s="105"/>
      <c r="U412" s="105"/>
      <c r="V412" s="105"/>
      <c r="W412" s="105"/>
      <c r="X412" s="106"/>
      <c r="Y412" s="308"/>
      <c r="Z412" s="308"/>
      <c r="AA412" s="308"/>
      <c r="AB412" s="306"/>
      <c r="AC412" s="839"/>
      <c r="AD412" s="840"/>
      <c r="AE412" s="840"/>
      <c r="AF412" s="841"/>
    </row>
    <row r="413" spans="1:32" ht="18.75" customHeight="1" x14ac:dyDescent="0.2">
      <c r="A413" s="175"/>
      <c r="B413" s="185"/>
      <c r="C413" s="165"/>
      <c r="D413" s="177"/>
      <c r="E413" s="178"/>
      <c r="F413" s="305"/>
      <c r="G413" s="178"/>
      <c r="H413" s="117" t="s">
        <v>113</v>
      </c>
      <c r="I413" s="101" t="s">
        <v>385</v>
      </c>
      <c r="J413" s="88" t="s">
        <v>252</v>
      </c>
      <c r="K413" s="102"/>
      <c r="L413" s="104" t="s">
        <v>385</v>
      </c>
      <c r="M413" s="88" t="s">
        <v>269</v>
      </c>
      <c r="N413" s="105"/>
      <c r="O413" s="105"/>
      <c r="P413" s="105"/>
      <c r="Q413" s="105"/>
      <c r="R413" s="105"/>
      <c r="S413" s="105"/>
      <c r="T413" s="105"/>
      <c r="U413" s="105"/>
      <c r="V413" s="105"/>
      <c r="W413" s="105"/>
      <c r="X413" s="106"/>
      <c r="Y413" s="307"/>
      <c r="Z413" s="308"/>
      <c r="AA413" s="308"/>
      <c r="AB413" s="306"/>
      <c r="AC413" s="839"/>
      <c r="AD413" s="840"/>
      <c r="AE413" s="840"/>
      <c r="AF413" s="841"/>
    </row>
    <row r="414" spans="1:32" ht="18.75" customHeight="1" x14ac:dyDescent="0.2">
      <c r="A414" s="175"/>
      <c r="B414" s="185"/>
      <c r="C414" s="165"/>
      <c r="D414" s="177"/>
      <c r="E414" s="178"/>
      <c r="F414" s="305"/>
      <c r="G414" s="178"/>
      <c r="H414" s="117" t="s">
        <v>117</v>
      </c>
      <c r="I414" s="101" t="s">
        <v>385</v>
      </c>
      <c r="J414" s="88" t="s">
        <v>252</v>
      </c>
      <c r="K414" s="88"/>
      <c r="L414" s="104" t="s">
        <v>385</v>
      </c>
      <c r="M414" s="88" t="s">
        <v>253</v>
      </c>
      <c r="N414" s="88"/>
      <c r="O414" s="104" t="s">
        <v>385</v>
      </c>
      <c r="P414" s="88" t="s">
        <v>254</v>
      </c>
      <c r="Q414" s="105"/>
      <c r="R414" s="105"/>
      <c r="S414" s="105"/>
      <c r="T414" s="105"/>
      <c r="U414" s="105"/>
      <c r="V414" s="105"/>
      <c r="W414" s="105"/>
      <c r="X414" s="106"/>
      <c r="Y414" s="307"/>
      <c r="Z414" s="308"/>
      <c r="AA414" s="308"/>
      <c r="AB414" s="306"/>
      <c r="AC414" s="839"/>
      <c r="AD414" s="840"/>
      <c r="AE414" s="840"/>
      <c r="AF414" s="841"/>
    </row>
    <row r="415" spans="1:32" ht="18.75" customHeight="1" x14ac:dyDescent="0.2">
      <c r="A415" s="175"/>
      <c r="B415" s="185"/>
      <c r="C415" s="165"/>
      <c r="D415" s="177"/>
      <c r="E415" s="178"/>
      <c r="F415" s="305"/>
      <c r="G415" s="178"/>
      <c r="H415" s="849" t="s">
        <v>150</v>
      </c>
      <c r="I415" s="107" t="s">
        <v>385</v>
      </c>
      <c r="J415" s="86" t="s">
        <v>322</v>
      </c>
      <c r="K415" s="86"/>
      <c r="L415" s="99"/>
      <c r="M415" s="99"/>
      <c r="N415" s="99"/>
      <c r="O415" s="99"/>
      <c r="P415" s="95" t="s">
        <v>385</v>
      </c>
      <c r="Q415" s="86" t="s">
        <v>323</v>
      </c>
      <c r="R415" s="99"/>
      <c r="S415" s="99"/>
      <c r="T415" s="99"/>
      <c r="U415" s="99"/>
      <c r="V415" s="99"/>
      <c r="W415" s="99"/>
      <c r="X415" s="108"/>
      <c r="Y415" s="307"/>
      <c r="Z415" s="308"/>
      <c r="AA415" s="308"/>
      <c r="AB415" s="306"/>
      <c r="AC415" s="839"/>
      <c r="AD415" s="840"/>
      <c r="AE415" s="840"/>
      <c r="AF415" s="841"/>
    </row>
    <row r="416" spans="1:32" ht="18.75" customHeight="1" x14ac:dyDescent="0.2">
      <c r="A416" s="175"/>
      <c r="B416" s="185"/>
      <c r="C416" s="165"/>
      <c r="D416" s="177"/>
      <c r="E416" s="178"/>
      <c r="F416" s="305"/>
      <c r="G416" s="178"/>
      <c r="H416" s="850"/>
      <c r="I416" s="119" t="s">
        <v>385</v>
      </c>
      <c r="J416" s="120" t="s">
        <v>336</v>
      </c>
      <c r="K416" s="124"/>
      <c r="L416" s="124"/>
      <c r="M416" s="124"/>
      <c r="N416" s="124"/>
      <c r="O416" s="124"/>
      <c r="P416" s="124"/>
      <c r="Q416" s="141"/>
      <c r="R416" s="124"/>
      <c r="S416" s="124"/>
      <c r="T416" s="124"/>
      <c r="U416" s="124"/>
      <c r="V416" s="124"/>
      <c r="W416" s="124"/>
      <c r="X416" s="125"/>
      <c r="Y416" s="307"/>
      <c r="Z416" s="308"/>
      <c r="AA416" s="308"/>
      <c r="AB416" s="306"/>
      <c r="AC416" s="839"/>
      <c r="AD416" s="840"/>
      <c r="AE416" s="840"/>
      <c r="AF416" s="841"/>
    </row>
    <row r="417" spans="1:32" ht="18.75" customHeight="1" x14ac:dyDescent="0.2">
      <c r="A417" s="175"/>
      <c r="B417" s="185"/>
      <c r="C417" s="165"/>
      <c r="D417" s="177"/>
      <c r="E417" s="178"/>
      <c r="F417" s="305"/>
      <c r="G417" s="178"/>
      <c r="H417" s="849" t="s">
        <v>103</v>
      </c>
      <c r="I417" s="107" t="s">
        <v>385</v>
      </c>
      <c r="J417" s="86" t="s">
        <v>337</v>
      </c>
      <c r="K417" s="139"/>
      <c r="L417" s="90"/>
      <c r="M417" s="95" t="s">
        <v>385</v>
      </c>
      <c r="N417" s="86" t="s">
        <v>338</v>
      </c>
      <c r="O417" s="99"/>
      <c r="P417" s="99"/>
      <c r="Q417" s="95" t="s">
        <v>385</v>
      </c>
      <c r="R417" s="86" t="s">
        <v>339</v>
      </c>
      <c r="S417" s="99"/>
      <c r="T417" s="99"/>
      <c r="U417" s="99"/>
      <c r="V417" s="99"/>
      <c r="W417" s="99"/>
      <c r="X417" s="108"/>
      <c r="Y417" s="307"/>
      <c r="Z417" s="308"/>
      <c r="AA417" s="308"/>
      <c r="AB417" s="306"/>
      <c r="AC417" s="839"/>
      <c r="AD417" s="840"/>
      <c r="AE417" s="840"/>
      <c r="AF417" s="841"/>
    </row>
    <row r="418" spans="1:32" ht="18.75" customHeight="1" x14ac:dyDescent="0.2">
      <c r="A418" s="175"/>
      <c r="B418" s="185"/>
      <c r="C418" s="165"/>
      <c r="D418" s="177"/>
      <c r="E418" s="178"/>
      <c r="F418" s="305"/>
      <c r="G418" s="178"/>
      <c r="H418" s="850"/>
      <c r="I418" s="119" t="s">
        <v>385</v>
      </c>
      <c r="J418" s="120" t="s">
        <v>340</v>
      </c>
      <c r="K418" s="124"/>
      <c r="L418" s="124"/>
      <c r="M418" s="124"/>
      <c r="N418" s="124"/>
      <c r="O418" s="124"/>
      <c r="P418" s="124"/>
      <c r="Q418" s="123" t="s">
        <v>385</v>
      </c>
      <c r="R418" s="120" t="s">
        <v>341</v>
      </c>
      <c r="S418" s="141"/>
      <c r="T418" s="124"/>
      <c r="U418" s="124"/>
      <c r="V418" s="124"/>
      <c r="W418" s="124"/>
      <c r="X418" s="125"/>
      <c r="Y418" s="307"/>
      <c r="Z418" s="308"/>
      <c r="AA418" s="308"/>
      <c r="AB418" s="306"/>
      <c r="AC418" s="839"/>
      <c r="AD418" s="840"/>
      <c r="AE418" s="840"/>
      <c r="AF418" s="841"/>
    </row>
    <row r="419" spans="1:32" ht="18.75" customHeight="1" x14ac:dyDescent="0.2">
      <c r="A419" s="175"/>
      <c r="B419" s="185"/>
      <c r="C419" s="165"/>
      <c r="D419" s="177"/>
      <c r="E419" s="178"/>
      <c r="F419" s="305"/>
      <c r="G419" s="178"/>
      <c r="H419" s="321" t="s">
        <v>448</v>
      </c>
      <c r="I419" s="101" t="s">
        <v>385</v>
      </c>
      <c r="J419" s="88" t="s">
        <v>252</v>
      </c>
      <c r="K419" s="88"/>
      <c r="L419" s="104" t="s">
        <v>385</v>
      </c>
      <c r="M419" s="88" t="s">
        <v>253</v>
      </c>
      <c r="N419" s="88"/>
      <c r="O419" s="104" t="s">
        <v>385</v>
      </c>
      <c r="P419" s="88" t="s">
        <v>254</v>
      </c>
      <c r="Q419" s="105"/>
      <c r="R419" s="105"/>
      <c r="S419" s="105"/>
      <c r="T419" s="105"/>
      <c r="U419" s="99"/>
      <c r="V419" s="99"/>
      <c r="W419" s="99"/>
      <c r="X419" s="108"/>
      <c r="Y419" s="307"/>
      <c r="Z419" s="308"/>
      <c r="AA419" s="308"/>
      <c r="AB419" s="306"/>
      <c r="AC419" s="839"/>
      <c r="AD419" s="840"/>
      <c r="AE419" s="840"/>
      <c r="AF419" s="841"/>
    </row>
    <row r="420" spans="1:32" ht="18.75" customHeight="1" x14ac:dyDescent="0.2">
      <c r="A420" s="175"/>
      <c r="B420" s="185"/>
      <c r="C420" s="165"/>
      <c r="D420" s="177"/>
      <c r="E420" s="178"/>
      <c r="F420" s="305"/>
      <c r="G420" s="178"/>
      <c r="H420" s="117" t="s">
        <v>119</v>
      </c>
      <c r="I420" s="101" t="s">
        <v>385</v>
      </c>
      <c r="J420" s="88" t="s">
        <v>252</v>
      </c>
      <c r="K420" s="88"/>
      <c r="L420" s="104" t="s">
        <v>385</v>
      </c>
      <c r="M420" s="88" t="s">
        <v>260</v>
      </c>
      <c r="N420" s="88"/>
      <c r="O420" s="104" t="s">
        <v>385</v>
      </c>
      <c r="P420" s="88" t="s">
        <v>261</v>
      </c>
      <c r="Q420" s="142"/>
      <c r="R420" s="104" t="s">
        <v>385</v>
      </c>
      <c r="S420" s="88" t="s">
        <v>285</v>
      </c>
      <c r="T420" s="142"/>
      <c r="U420" s="142"/>
      <c r="V420" s="142"/>
      <c r="W420" s="142"/>
      <c r="X420" s="143"/>
      <c r="Y420" s="307"/>
      <c r="Z420" s="308"/>
      <c r="AA420" s="308"/>
      <c r="AB420" s="306"/>
      <c r="AC420" s="839"/>
      <c r="AD420" s="840"/>
      <c r="AE420" s="840"/>
      <c r="AF420" s="841"/>
    </row>
    <row r="421" spans="1:32" ht="18.75" customHeight="1" x14ac:dyDescent="0.2">
      <c r="A421" s="175"/>
      <c r="B421" s="185"/>
      <c r="C421" s="165"/>
      <c r="D421" s="177"/>
      <c r="E421" s="178"/>
      <c r="F421" s="305"/>
      <c r="G421" s="178"/>
      <c r="H421" s="851" t="s">
        <v>480</v>
      </c>
      <c r="I421" s="864" t="s">
        <v>385</v>
      </c>
      <c r="J421" s="865" t="s">
        <v>252</v>
      </c>
      <c r="K421" s="865"/>
      <c r="L421" s="866" t="s">
        <v>385</v>
      </c>
      <c r="M421" s="865" t="s">
        <v>269</v>
      </c>
      <c r="N421" s="865"/>
      <c r="O421" s="138"/>
      <c r="P421" s="138"/>
      <c r="Q421" s="138"/>
      <c r="R421" s="138"/>
      <c r="S421" s="138"/>
      <c r="T421" s="138"/>
      <c r="U421" s="138"/>
      <c r="V421" s="138"/>
      <c r="W421" s="138"/>
      <c r="X421" s="168"/>
      <c r="Y421" s="307"/>
      <c r="Z421" s="308"/>
      <c r="AA421" s="308"/>
      <c r="AB421" s="306"/>
      <c r="AC421" s="839"/>
      <c r="AD421" s="840"/>
      <c r="AE421" s="840"/>
      <c r="AF421" s="841"/>
    </row>
    <row r="422" spans="1:32" ht="18.75" customHeight="1" x14ac:dyDescent="0.2">
      <c r="A422" s="175"/>
      <c r="B422" s="185"/>
      <c r="C422" s="165"/>
      <c r="D422" s="177"/>
      <c r="E422" s="178"/>
      <c r="F422" s="305"/>
      <c r="G422" s="178"/>
      <c r="H422" s="852"/>
      <c r="I422" s="864"/>
      <c r="J422" s="865"/>
      <c r="K422" s="865"/>
      <c r="L422" s="866"/>
      <c r="M422" s="865"/>
      <c r="N422" s="865"/>
      <c r="O422" s="141"/>
      <c r="P422" s="141"/>
      <c r="Q422" s="141"/>
      <c r="R422" s="141"/>
      <c r="S422" s="141"/>
      <c r="T422" s="141"/>
      <c r="U422" s="141"/>
      <c r="V422" s="141"/>
      <c r="W422" s="141"/>
      <c r="X422" s="169"/>
      <c r="Y422" s="307"/>
      <c r="Z422" s="308"/>
      <c r="AA422" s="308"/>
      <c r="AB422" s="306"/>
      <c r="AC422" s="839"/>
      <c r="AD422" s="840"/>
      <c r="AE422" s="840"/>
      <c r="AF422" s="841"/>
    </row>
    <row r="423" spans="1:32" ht="18.75" customHeight="1" x14ac:dyDescent="0.2">
      <c r="A423" s="195"/>
      <c r="B423" s="196"/>
      <c r="C423" s="197"/>
      <c r="D423" s="198"/>
      <c r="E423" s="199"/>
      <c r="F423" s="223"/>
      <c r="G423" s="224"/>
      <c r="H423" s="126" t="s">
        <v>476</v>
      </c>
      <c r="I423" s="127" t="s">
        <v>385</v>
      </c>
      <c r="J423" s="128" t="s">
        <v>252</v>
      </c>
      <c r="K423" s="128"/>
      <c r="L423" s="129" t="s">
        <v>385</v>
      </c>
      <c r="M423" s="128" t="s">
        <v>436</v>
      </c>
      <c r="N423" s="130"/>
      <c r="O423" s="129" t="s">
        <v>385</v>
      </c>
      <c r="P423" s="134" t="s">
        <v>437</v>
      </c>
      <c r="Q423" s="131"/>
      <c r="R423" s="129" t="s">
        <v>385</v>
      </c>
      <c r="S423" s="128" t="s">
        <v>438</v>
      </c>
      <c r="T423" s="131"/>
      <c r="U423" s="129" t="s">
        <v>385</v>
      </c>
      <c r="V423" s="128" t="s">
        <v>439</v>
      </c>
      <c r="W423" s="132"/>
      <c r="X423" s="133"/>
      <c r="Y423" s="225"/>
      <c r="Z423" s="225"/>
      <c r="AA423" s="225"/>
      <c r="AB423" s="226"/>
      <c r="AC423" s="842"/>
      <c r="AD423" s="843"/>
      <c r="AE423" s="843"/>
      <c r="AF423" s="844"/>
    </row>
    <row r="424" spans="1:32" ht="18.75" customHeight="1" x14ac:dyDescent="0.2">
      <c r="A424" s="209"/>
      <c r="B424" s="176"/>
      <c r="C424" s="210"/>
      <c r="D424" s="211"/>
      <c r="E424" s="212"/>
      <c r="F424" s="287"/>
      <c r="G424" s="212"/>
      <c r="H424" s="863" t="s">
        <v>97</v>
      </c>
      <c r="I424" s="151" t="s">
        <v>385</v>
      </c>
      <c r="J424" s="158" t="s">
        <v>302</v>
      </c>
      <c r="K424" s="221"/>
      <c r="L424" s="159"/>
      <c r="M424" s="152" t="s">
        <v>385</v>
      </c>
      <c r="N424" s="158" t="s">
        <v>330</v>
      </c>
      <c r="O424" s="160"/>
      <c r="P424" s="160"/>
      <c r="Q424" s="152" t="s">
        <v>385</v>
      </c>
      <c r="R424" s="158" t="s">
        <v>331</v>
      </c>
      <c r="S424" s="160"/>
      <c r="T424" s="160"/>
      <c r="U424" s="152" t="s">
        <v>385</v>
      </c>
      <c r="V424" s="158" t="s">
        <v>332</v>
      </c>
      <c r="W424" s="160"/>
      <c r="X424" s="161"/>
      <c r="Y424" s="151" t="s">
        <v>385</v>
      </c>
      <c r="Z424" s="158" t="s">
        <v>251</v>
      </c>
      <c r="AA424" s="158"/>
      <c r="AB424" s="304"/>
      <c r="AC424" s="836"/>
      <c r="AD424" s="837"/>
      <c r="AE424" s="837"/>
      <c r="AF424" s="838"/>
    </row>
    <row r="425" spans="1:32" ht="18.75" customHeight="1" x14ac:dyDescent="0.2">
      <c r="A425" s="175"/>
      <c r="B425" s="185"/>
      <c r="C425" s="165"/>
      <c r="D425" s="177"/>
      <c r="E425" s="178"/>
      <c r="F425" s="305"/>
      <c r="G425" s="178"/>
      <c r="H425" s="850"/>
      <c r="I425" s="119" t="s">
        <v>385</v>
      </c>
      <c r="J425" s="120" t="s">
        <v>333</v>
      </c>
      <c r="K425" s="121"/>
      <c r="L425" s="122"/>
      <c r="M425" s="123" t="s">
        <v>385</v>
      </c>
      <c r="N425" s="120" t="s">
        <v>303</v>
      </c>
      <c r="O425" s="141"/>
      <c r="P425" s="141"/>
      <c r="Q425" s="141"/>
      <c r="R425" s="141"/>
      <c r="S425" s="141"/>
      <c r="T425" s="141"/>
      <c r="U425" s="141"/>
      <c r="V425" s="141"/>
      <c r="W425" s="141"/>
      <c r="X425" s="169"/>
      <c r="Y425" s="137" t="s">
        <v>385</v>
      </c>
      <c r="Z425" s="97" t="s">
        <v>257</v>
      </c>
      <c r="AA425" s="308"/>
      <c r="AB425" s="306"/>
      <c r="AC425" s="839"/>
      <c r="AD425" s="840"/>
      <c r="AE425" s="840"/>
      <c r="AF425" s="841"/>
    </row>
    <row r="426" spans="1:32" ht="18.75" customHeight="1" x14ac:dyDescent="0.2">
      <c r="A426" s="175"/>
      <c r="B426" s="185"/>
      <c r="C426" s="165"/>
      <c r="D426" s="177"/>
      <c r="E426" s="178"/>
      <c r="F426" s="305"/>
      <c r="G426" s="178"/>
      <c r="H426" s="849" t="s">
        <v>182</v>
      </c>
      <c r="I426" s="107" t="s">
        <v>385</v>
      </c>
      <c r="J426" s="86" t="s">
        <v>252</v>
      </c>
      <c r="K426" s="86"/>
      <c r="L426" s="90"/>
      <c r="M426" s="95" t="s">
        <v>385</v>
      </c>
      <c r="N426" s="86" t="s">
        <v>291</v>
      </c>
      <c r="O426" s="86"/>
      <c r="P426" s="90"/>
      <c r="Q426" s="95" t="s">
        <v>385</v>
      </c>
      <c r="R426" s="138" t="s">
        <v>374</v>
      </c>
      <c r="S426" s="138"/>
      <c r="T426" s="138"/>
      <c r="U426" s="99"/>
      <c r="V426" s="90"/>
      <c r="W426" s="138"/>
      <c r="X426" s="108"/>
      <c r="Y426" s="307"/>
      <c r="Z426" s="308"/>
      <c r="AA426" s="308"/>
      <c r="AB426" s="306"/>
      <c r="AC426" s="839"/>
      <c r="AD426" s="840"/>
      <c r="AE426" s="840"/>
      <c r="AF426" s="841"/>
    </row>
    <row r="427" spans="1:32" ht="18.75" customHeight="1" x14ac:dyDescent="0.2">
      <c r="A427" s="175"/>
      <c r="B427" s="185"/>
      <c r="C427" s="165"/>
      <c r="D427" s="177"/>
      <c r="E427" s="178"/>
      <c r="F427" s="305"/>
      <c r="G427" s="178"/>
      <c r="H427" s="850"/>
      <c r="I427" s="119" t="s">
        <v>385</v>
      </c>
      <c r="J427" s="141" t="s">
        <v>375</v>
      </c>
      <c r="K427" s="141"/>
      <c r="L427" s="141"/>
      <c r="M427" s="123" t="s">
        <v>385</v>
      </c>
      <c r="N427" s="141" t="s">
        <v>376</v>
      </c>
      <c r="O427" s="122"/>
      <c r="P427" s="141"/>
      <c r="Q427" s="141"/>
      <c r="R427" s="122"/>
      <c r="S427" s="141"/>
      <c r="T427" s="141"/>
      <c r="U427" s="124"/>
      <c r="V427" s="122"/>
      <c r="W427" s="141"/>
      <c r="X427" s="125"/>
      <c r="Y427" s="307"/>
      <c r="Z427" s="308"/>
      <c r="AA427" s="308"/>
      <c r="AB427" s="306"/>
      <c r="AC427" s="839"/>
      <c r="AD427" s="840"/>
      <c r="AE427" s="840"/>
      <c r="AF427" s="841"/>
    </row>
    <row r="428" spans="1:32" ht="18.75" customHeight="1" x14ac:dyDescent="0.2">
      <c r="A428" s="175"/>
      <c r="B428" s="185"/>
      <c r="C428" s="165"/>
      <c r="D428" s="177"/>
      <c r="E428" s="178"/>
      <c r="F428" s="305"/>
      <c r="G428" s="178"/>
      <c r="H428" s="117" t="s">
        <v>98</v>
      </c>
      <c r="I428" s="101" t="s">
        <v>385</v>
      </c>
      <c r="J428" s="88" t="s">
        <v>267</v>
      </c>
      <c r="K428" s="102"/>
      <c r="L428" s="103"/>
      <c r="M428" s="104" t="s">
        <v>385</v>
      </c>
      <c r="N428" s="88" t="s">
        <v>268</v>
      </c>
      <c r="O428" s="105"/>
      <c r="P428" s="105"/>
      <c r="Q428" s="105"/>
      <c r="R428" s="105"/>
      <c r="S428" s="105"/>
      <c r="T428" s="105"/>
      <c r="U428" s="105"/>
      <c r="V428" s="105"/>
      <c r="W428" s="105"/>
      <c r="X428" s="106"/>
      <c r="Y428" s="307"/>
      <c r="Z428" s="308"/>
      <c r="AA428" s="308"/>
      <c r="AB428" s="306"/>
      <c r="AC428" s="839"/>
      <c r="AD428" s="840"/>
      <c r="AE428" s="840"/>
      <c r="AF428" s="841"/>
    </row>
    <row r="429" spans="1:32" ht="19.5" customHeight="1" x14ac:dyDescent="0.2">
      <c r="A429" s="175"/>
      <c r="B429" s="185"/>
      <c r="C429" s="165"/>
      <c r="D429" s="177"/>
      <c r="E429" s="178"/>
      <c r="F429" s="305"/>
      <c r="G429" s="244"/>
      <c r="H429" s="100" t="s">
        <v>186</v>
      </c>
      <c r="I429" s="101" t="s">
        <v>385</v>
      </c>
      <c r="J429" s="88" t="s">
        <v>397</v>
      </c>
      <c r="K429" s="102"/>
      <c r="L429" s="103"/>
      <c r="M429" s="104" t="s">
        <v>385</v>
      </c>
      <c r="N429" s="88" t="s">
        <v>433</v>
      </c>
      <c r="O429" s="104"/>
      <c r="P429" s="88"/>
      <c r="Q429" s="105"/>
      <c r="R429" s="105"/>
      <c r="S429" s="105"/>
      <c r="T429" s="105"/>
      <c r="U429" s="105"/>
      <c r="V429" s="105"/>
      <c r="W429" s="105"/>
      <c r="X429" s="106"/>
      <c r="Y429" s="308"/>
      <c r="Z429" s="308"/>
      <c r="AA429" s="308"/>
      <c r="AB429" s="306"/>
      <c r="AC429" s="839"/>
      <c r="AD429" s="840"/>
      <c r="AE429" s="840"/>
      <c r="AF429" s="841"/>
    </row>
    <row r="430" spans="1:32" ht="19.5" customHeight="1" x14ac:dyDescent="0.2">
      <c r="A430" s="175"/>
      <c r="B430" s="185"/>
      <c r="C430" s="165"/>
      <c r="D430" s="177"/>
      <c r="E430" s="178"/>
      <c r="F430" s="305"/>
      <c r="G430" s="244"/>
      <c r="H430" s="100" t="s">
        <v>432</v>
      </c>
      <c r="I430" s="101" t="s">
        <v>385</v>
      </c>
      <c r="J430" s="88" t="s">
        <v>397</v>
      </c>
      <c r="K430" s="102"/>
      <c r="L430" s="103"/>
      <c r="M430" s="104" t="s">
        <v>385</v>
      </c>
      <c r="N430" s="88" t="s">
        <v>433</v>
      </c>
      <c r="O430" s="104"/>
      <c r="P430" s="88"/>
      <c r="Q430" s="105"/>
      <c r="R430" s="105"/>
      <c r="S430" s="105"/>
      <c r="T430" s="105"/>
      <c r="U430" s="105"/>
      <c r="V430" s="105"/>
      <c r="W430" s="105"/>
      <c r="X430" s="106"/>
      <c r="Y430" s="308"/>
      <c r="Z430" s="308"/>
      <c r="AA430" s="308"/>
      <c r="AB430" s="306"/>
      <c r="AC430" s="839"/>
      <c r="AD430" s="840"/>
      <c r="AE430" s="840"/>
      <c r="AF430" s="841"/>
    </row>
    <row r="431" spans="1:32" ht="19.5" customHeight="1" x14ac:dyDescent="0.2">
      <c r="A431" s="175"/>
      <c r="B431" s="185"/>
      <c r="C431" s="165"/>
      <c r="D431" s="177"/>
      <c r="E431" s="178"/>
      <c r="F431" s="305"/>
      <c r="G431" s="244"/>
      <c r="H431" s="100" t="s">
        <v>454</v>
      </c>
      <c r="I431" s="101" t="s">
        <v>385</v>
      </c>
      <c r="J431" s="88" t="s">
        <v>397</v>
      </c>
      <c r="K431" s="102"/>
      <c r="L431" s="103"/>
      <c r="M431" s="104" t="s">
        <v>385</v>
      </c>
      <c r="N431" s="88" t="s">
        <v>433</v>
      </c>
      <c r="O431" s="104"/>
      <c r="P431" s="88"/>
      <c r="Q431" s="105"/>
      <c r="R431" s="105"/>
      <c r="S431" s="105"/>
      <c r="T431" s="105"/>
      <c r="U431" s="105"/>
      <c r="V431" s="105"/>
      <c r="W431" s="105"/>
      <c r="X431" s="106"/>
      <c r="Y431" s="308"/>
      <c r="Z431" s="308"/>
      <c r="AA431" s="308"/>
      <c r="AB431" s="306"/>
      <c r="AC431" s="839"/>
      <c r="AD431" s="840"/>
      <c r="AE431" s="840"/>
      <c r="AF431" s="841"/>
    </row>
    <row r="432" spans="1:32" ht="18.75" customHeight="1" x14ac:dyDescent="0.2">
      <c r="A432" s="175"/>
      <c r="B432" s="185"/>
      <c r="C432" s="165"/>
      <c r="D432" s="177"/>
      <c r="E432" s="178"/>
      <c r="F432" s="305"/>
      <c r="G432" s="178"/>
      <c r="H432" s="117" t="s">
        <v>165</v>
      </c>
      <c r="I432" s="101" t="s">
        <v>385</v>
      </c>
      <c r="J432" s="88" t="s">
        <v>302</v>
      </c>
      <c r="K432" s="102"/>
      <c r="L432" s="103"/>
      <c r="M432" s="104" t="s">
        <v>385</v>
      </c>
      <c r="N432" s="88" t="s">
        <v>334</v>
      </c>
      <c r="O432" s="105"/>
      <c r="P432" s="105"/>
      <c r="Q432" s="105"/>
      <c r="R432" s="105"/>
      <c r="S432" s="105"/>
      <c r="T432" s="105"/>
      <c r="U432" s="105"/>
      <c r="V432" s="105"/>
      <c r="W432" s="105"/>
      <c r="X432" s="106"/>
      <c r="Y432" s="307"/>
      <c r="Z432" s="308"/>
      <c r="AA432" s="308"/>
      <c r="AB432" s="306"/>
      <c r="AC432" s="839"/>
      <c r="AD432" s="840"/>
      <c r="AE432" s="840"/>
      <c r="AF432" s="841"/>
    </row>
    <row r="433" spans="1:32" ht="18.75" customHeight="1" x14ac:dyDescent="0.2">
      <c r="A433" s="175"/>
      <c r="B433" s="185"/>
      <c r="C433" s="165"/>
      <c r="D433" s="177"/>
      <c r="E433" s="178"/>
      <c r="F433" s="305"/>
      <c r="G433" s="178"/>
      <c r="H433" s="117" t="s">
        <v>166</v>
      </c>
      <c r="I433" s="101" t="s">
        <v>385</v>
      </c>
      <c r="J433" s="88" t="s">
        <v>302</v>
      </c>
      <c r="K433" s="102"/>
      <c r="L433" s="103"/>
      <c r="M433" s="104" t="s">
        <v>385</v>
      </c>
      <c r="N433" s="88" t="s">
        <v>334</v>
      </c>
      <c r="O433" s="105"/>
      <c r="P433" s="105"/>
      <c r="Q433" s="105"/>
      <c r="R433" s="105"/>
      <c r="S433" s="105"/>
      <c r="T433" s="105"/>
      <c r="U433" s="105"/>
      <c r="V433" s="105"/>
      <c r="W433" s="105"/>
      <c r="X433" s="106"/>
      <c r="Y433" s="307"/>
      <c r="Z433" s="308"/>
      <c r="AA433" s="308"/>
      <c r="AB433" s="306"/>
      <c r="AC433" s="839"/>
      <c r="AD433" s="840"/>
      <c r="AE433" s="840"/>
      <c r="AF433" s="841"/>
    </row>
    <row r="434" spans="1:32" ht="18.75" customHeight="1" x14ac:dyDescent="0.2">
      <c r="A434" s="153" t="s">
        <v>385</v>
      </c>
      <c r="B434" s="185" t="s">
        <v>510</v>
      </c>
      <c r="C434" s="165" t="s">
        <v>500</v>
      </c>
      <c r="D434" s="153" t="s">
        <v>385</v>
      </c>
      <c r="E434" s="178" t="s">
        <v>516</v>
      </c>
      <c r="F434" s="305"/>
      <c r="G434" s="178"/>
      <c r="H434" s="117" t="s">
        <v>497</v>
      </c>
      <c r="I434" s="101" t="s">
        <v>385</v>
      </c>
      <c r="J434" s="88" t="s">
        <v>252</v>
      </c>
      <c r="K434" s="102"/>
      <c r="L434" s="104" t="s">
        <v>385</v>
      </c>
      <c r="M434" s="88" t="s">
        <v>269</v>
      </c>
      <c r="N434" s="105"/>
      <c r="O434" s="105"/>
      <c r="P434" s="105"/>
      <c r="Q434" s="105"/>
      <c r="R434" s="105"/>
      <c r="S434" s="105"/>
      <c r="T434" s="105"/>
      <c r="U434" s="105"/>
      <c r="V434" s="105"/>
      <c r="W434" s="105"/>
      <c r="X434" s="106"/>
      <c r="Y434" s="307"/>
      <c r="Z434" s="308"/>
      <c r="AA434" s="308"/>
      <c r="AB434" s="306"/>
      <c r="AC434" s="839"/>
      <c r="AD434" s="840"/>
      <c r="AE434" s="840"/>
      <c r="AF434" s="841"/>
    </row>
    <row r="435" spans="1:32" ht="18.75" customHeight="1" x14ac:dyDescent="0.2">
      <c r="A435" s="175"/>
      <c r="B435" s="185"/>
      <c r="C435" s="165"/>
      <c r="D435" s="177"/>
      <c r="E435" s="178"/>
      <c r="F435" s="305"/>
      <c r="G435" s="178"/>
      <c r="H435" s="117" t="s">
        <v>95</v>
      </c>
      <c r="I435" s="101" t="s">
        <v>385</v>
      </c>
      <c r="J435" s="88" t="s">
        <v>267</v>
      </c>
      <c r="K435" s="102"/>
      <c r="L435" s="103"/>
      <c r="M435" s="104" t="s">
        <v>385</v>
      </c>
      <c r="N435" s="88" t="s">
        <v>268</v>
      </c>
      <c r="O435" s="105"/>
      <c r="P435" s="105"/>
      <c r="Q435" s="105"/>
      <c r="R435" s="105"/>
      <c r="S435" s="105"/>
      <c r="T435" s="105"/>
      <c r="U435" s="105"/>
      <c r="V435" s="105"/>
      <c r="W435" s="105"/>
      <c r="X435" s="106"/>
      <c r="Y435" s="307"/>
      <c r="Z435" s="308"/>
      <c r="AA435" s="308"/>
      <c r="AB435" s="306"/>
      <c r="AC435" s="839"/>
      <c r="AD435" s="840"/>
      <c r="AE435" s="840"/>
      <c r="AF435" s="841"/>
    </row>
    <row r="436" spans="1:32" ht="19.5" customHeight="1" x14ac:dyDescent="0.2">
      <c r="A436" s="175"/>
      <c r="B436" s="185"/>
      <c r="C436" s="165"/>
      <c r="D436" s="177"/>
      <c r="E436" s="178"/>
      <c r="F436" s="305"/>
      <c r="G436" s="244"/>
      <c r="H436" s="100" t="s">
        <v>435</v>
      </c>
      <c r="I436" s="101" t="s">
        <v>385</v>
      </c>
      <c r="J436" s="88" t="s">
        <v>252</v>
      </c>
      <c r="K436" s="88"/>
      <c r="L436" s="104" t="s">
        <v>385</v>
      </c>
      <c r="M436" s="88" t="s">
        <v>269</v>
      </c>
      <c r="N436" s="88"/>
      <c r="O436" s="105"/>
      <c r="P436" s="88"/>
      <c r="Q436" s="105"/>
      <c r="R436" s="105"/>
      <c r="S436" s="105"/>
      <c r="T436" s="105"/>
      <c r="U436" s="105"/>
      <c r="V436" s="105"/>
      <c r="W436" s="105"/>
      <c r="X436" s="106"/>
      <c r="Y436" s="308"/>
      <c r="Z436" s="308"/>
      <c r="AA436" s="308"/>
      <c r="AB436" s="306"/>
      <c r="AC436" s="839"/>
      <c r="AD436" s="840"/>
      <c r="AE436" s="840"/>
      <c r="AF436" s="841"/>
    </row>
    <row r="437" spans="1:32" ht="18.75" customHeight="1" x14ac:dyDescent="0.2">
      <c r="A437" s="153"/>
      <c r="B437" s="185"/>
      <c r="C437" s="165"/>
      <c r="D437" s="153"/>
      <c r="E437" s="178"/>
      <c r="F437" s="305"/>
      <c r="G437" s="178"/>
      <c r="H437" s="117" t="s">
        <v>113</v>
      </c>
      <c r="I437" s="101" t="s">
        <v>385</v>
      </c>
      <c r="J437" s="88" t="s">
        <v>252</v>
      </c>
      <c r="K437" s="102"/>
      <c r="L437" s="104" t="s">
        <v>385</v>
      </c>
      <c r="M437" s="88" t="s">
        <v>269</v>
      </c>
      <c r="N437" s="105"/>
      <c r="O437" s="105"/>
      <c r="P437" s="105"/>
      <c r="Q437" s="105"/>
      <c r="R437" s="105"/>
      <c r="S437" s="105"/>
      <c r="T437" s="105"/>
      <c r="U437" s="105"/>
      <c r="V437" s="105"/>
      <c r="W437" s="105"/>
      <c r="X437" s="106"/>
      <c r="Y437" s="307"/>
      <c r="Z437" s="308"/>
      <c r="AA437" s="308"/>
      <c r="AB437" s="306"/>
      <c r="AC437" s="839"/>
      <c r="AD437" s="840"/>
      <c r="AE437" s="840"/>
      <c r="AF437" s="841"/>
    </row>
    <row r="438" spans="1:32" ht="18.75" customHeight="1" x14ac:dyDescent="0.2">
      <c r="A438" s="175"/>
      <c r="B438" s="185"/>
      <c r="C438" s="165"/>
      <c r="D438" s="177"/>
      <c r="E438" s="178"/>
      <c r="F438" s="305"/>
      <c r="G438" s="178"/>
      <c r="H438" s="117" t="s">
        <v>117</v>
      </c>
      <c r="I438" s="101" t="s">
        <v>385</v>
      </c>
      <c r="J438" s="88" t="s">
        <v>252</v>
      </c>
      <c r="K438" s="88"/>
      <c r="L438" s="104" t="s">
        <v>385</v>
      </c>
      <c r="M438" s="88" t="s">
        <v>253</v>
      </c>
      <c r="N438" s="88"/>
      <c r="O438" s="104" t="s">
        <v>385</v>
      </c>
      <c r="P438" s="88" t="s">
        <v>254</v>
      </c>
      <c r="Q438" s="105"/>
      <c r="R438" s="105"/>
      <c r="S438" s="105"/>
      <c r="T438" s="105"/>
      <c r="U438" s="105"/>
      <c r="V438" s="105"/>
      <c r="W438" s="105"/>
      <c r="X438" s="106"/>
      <c r="Y438" s="307"/>
      <c r="Z438" s="308"/>
      <c r="AA438" s="308"/>
      <c r="AB438" s="306"/>
      <c r="AC438" s="839"/>
      <c r="AD438" s="840"/>
      <c r="AE438" s="840"/>
      <c r="AF438" s="841"/>
    </row>
    <row r="439" spans="1:32" ht="18.75" customHeight="1" x14ac:dyDescent="0.2">
      <c r="A439" s="175"/>
      <c r="B439" s="185"/>
      <c r="C439" s="165"/>
      <c r="D439" s="177"/>
      <c r="E439" s="178"/>
      <c r="F439" s="305"/>
      <c r="G439" s="178"/>
      <c r="H439" s="849" t="s">
        <v>150</v>
      </c>
      <c r="I439" s="107" t="s">
        <v>385</v>
      </c>
      <c r="J439" s="86" t="s">
        <v>322</v>
      </c>
      <c r="K439" s="86"/>
      <c r="L439" s="99"/>
      <c r="M439" s="99"/>
      <c r="N439" s="99"/>
      <c r="O439" s="99"/>
      <c r="P439" s="95" t="s">
        <v>385</v>
      </c>
      <c r="Q439" s="86" t="s">
        <v>323</v>
      </c>
      <c r="R439" s="99"/>
      <c r="S439" s="99"/>
      <c r="T439" s="99"/>
      <c r="U439" s="99"/>
      <c r="V439" s="99"/>
      <c r="W439" s="99"/>
      <c r="X439" s="108"/>
      <c r="Y439" s="307"/>
      <c r="Z439" s="308"/>
      <c r="AA439" s="308"/>
      <c r="AB439" s="306"/>
      <c r="AC439" s="839"/>
      <c r="AD439" s="840"/>
      <c r="AE439" s="840"/>
      <c r="AF439" s="841"/>
    </row>
    <row r="440" spans="1:32" ht="18.75" customHeight="1" x14ac:dyDescent="0.2">
      <c r="A440" s="153"/>
      <c r="B440" s="185"/>
      <c r="C440" s="165"/>
      <c r="D440" s="153"/>
      <c r="E440" s="178"/>
      <c r="F440" s="305"/>
      <c r="G440" s="178"/>
      <c r="H440" s="850"/>
      <c r="I440" s="119" t="s">
        <v>385</v>
      </c>
      <c r="J440" s="120" t="s">
        <v>336</v>
      </c>
      <c r="K440" s="124"/>
      <c r="L440" s="124"/>
      <c r="M440" s="124"/>
      <c r="N440" s="124"/>
      <c r="O440" s="124"/>
      <c r="P440" s="124"/>
      <c r="Q440" s="141"/>
      <c r="R440" s="124"/>
      <c r="S440" s="124"/>
      <c r="T440" s="124"/>
      <c r="U440" s="124"/>
      <c r="V440" s="124"/>
      <c r="W440" s="124"/>
      <c r="X440" s="125"/>
      <c r="Y440" s="307"/>
      <c r="Z440" s="308"/>
      <c r="AA440" s="308"/>
      <c r="AB440" s="306"/>
      <c r="AC440" s="839"/>
      <c r="AD440" s="840"/>
      <c r="AE440" s="840"/>
      <c r="AF440" s="841"/>
    </row>
    <row r="441" spans="1:32" ht="18.75" customHeight="1" x14ac:dyDescent="0.2">
      <c r="A441" s="175"/>
      <c r="B441" s="185"/>
      <c r="C441" s="165"/>
      <c r="D441" s="177"/>
      <c r="E441" s="178"/>
      <c r="F441" s="305"/>
      <c r="G441" s="178"/>
      <c r="H441" s="849" t="s">
        <v>103</v>
      </c>
      <c r="I441" s="107" t="s">
        <v>385</v>
      </c>
      <c r="J441" s="86" t="s">
        <v>337</v>
      </c>
      <c r="K441" s="139"/>
      <c r="L441" s="90"/>
      <c r="M441" s="95" t="s">
        <v>385</v>
      </c>
      <c r="N441" s="86" t="s">
        <v>338</v>
      </c>
      <c r="O441" s="99"/>
      <c r="P441" s="99"/>
      <c r="Q441" s="95" t="s">
        <v>385</v>
      </c>
      <c r="R441" s="86" t="s">
        <v>339</v>
      </c>
      <c r="S441" s="99"/>
      <c r="T441" s="99"/>
      <c r="U441" s="99"/>
      <c r="V441" s="99"/>
      <c r="W441" s="99"/>
      <c r="X441" s="108"/>
      <c r="Y441" s="307"/>
      <c r="Z441" s="308"/>
      <c r="AA441" s="308"/>
      <c r="AB441" s="306"/>
      <c r="AC441" s="839"/>
      <c r="AD441" s="840"/>
      <c r="AE441" s="840"/>
      <c r="AF441" s="841"/>
    </row>
    <row r="442" spans="1:32" ht="18.75" customHeight="1" x14ac:dyDescent="0.2">
      <c r="A442" s="175"/>
      <c r="B442" s="185"/>
      <c r="C442" s="165"/>
      <c r="D442" s="177"/>
      <c r="E442" s="178"/>
      <c r="F442" s="305"/>
      <c r="G442" s="178"/>
      <c r="H442" s="850"/>
      <c r="I442" s="119" t="s">
        <v>385</v>
      </c>
      <c r="J442" s="120" t="s">
        <v>340</v>
      </c>
      <c r="K442" s="124"/>
      <c r="L442" s="124"/>
      <c r="M442" s="124"/>
      <c r="N442" s="124"/>
      <c r="O442" s="124"/>
      <c r="P442" s="124"/>
      <c r="Q442" s="123" t="s">
        <v>385</v>
      </c>
      <c r="R442" s="120" t="s">
        <v>341</v>
      </c>
      <c r="S442" s="141"/>
      <c r="T442" s="124"/>
      <c r="U442" s="124"/>
      <c r="V442" s="124"/>
      <c r="W442" s="124"/>
      <c r="X442" s="125"/>
      <c r="Y442" s="307"/>
      <c r="Z442" s="308"/>
      <c r="AA442" s="308"/>
      <c r="AB442" s="306"/>
      <c r="AC442" s="839"/>
      <c r="AD442" s="840"/>
      <c r="AE442" s="840"/>
      <c r="AF442" s="841"/>
    </row>
    <row r="443" spans="1:32" ht="18.75" customHeight="1" x14ac:dyDescent="0.2">
      <c r="A443" s="175"/>
      <c r="B443" s="185"/>
      <c r="C443" s="165"/>
      <c r="D443" s="177"/>
      <c r="E443" s="178"/>
      <c r="F443" s="305"/>
      <c r="G443" s="178"/>
      <c r="H443" s="321" t="s">
        <v>448</v>
      </c>
      <c r="I443" s="101" t="s">
        <v>385</v>
      </c>
      <c r="J443" s="88" t="s">
        <v>252</v>
      </c>
      <c r="K443" s="88"/>
      <c r="L443" s="104" t="s">
        <v>385</v>
      </c>
      <c r="M443" s="88" t="s">
        <v>253</v>
      </c>
      <c r="N443" s="88"/>
      <c r="O443" s="104" t="s">
        <v>385</v>
      </c>
      <c r="P443" s="88" t="s">
        <v>254</v>
      </c>
      <c r="Q443" s="105"/>
      <c r="R443" s="105"/>
      <c r="S443" s="105"/>
      <c r="T443" s="105"/>
      <c r="U443" s="99"/>
      <c r="V443" s="99"/>
      <c r="W443" s="99"/>
      <c r="X443" s="108"/>
      <c r="Y443" s="307"/>
      <c r="Z443" s="308"/>
      <c r="AA443" s="308"/>
      <c r="AB443" s="306"/>
      <c r="AC443" s="839"/>
      <c r="AD443" s="840"/>
      <c r="AE443" s="840"/>
      <c r="AF443" s="841"/>
    </row>
    <row r="444" spans="1:32" ht="18.75" customHeight="1" x14ac:dyDescent="0.2">
      <c r="A444" s="175"/>
      <c r="B444" s="185"/>
      <c r="C444" s="165"/>
      <c r="D444" s="177"/>
      <c r="E444" s="178"/>
      <c r="F444" s="305"/>
      <c r="G444" s="178"/>
      <c r="H444" s="117" t="s">
        <v>119</v>
      </c>
      <c r="I444" s="101" t="s">
        <v>385</v>
      </c>
      <c r="J444" s="88" t="s">
        <v>252</v>
      </c>
      <c r="K444" s="88"/>
      <c r="L444" s="104" t="s">
        <v>385</v>
      </c>
      <c r="M444" s="88" t="s">
        <v>260</v>
      </c>
      <c r="N444" s="88"/>
      <c r="O444" s="104" t="s">
        <v>385</v>
      </c>
      <c r="P444" s="88" t="s">
        <v>261</v>
      </c>
      <c r="Q444" s="142"/>
      <c r="R444" s="104" t="s">
        <v>385</v>
      </c>
      <c r="S444" s="88" t="s">
        <v>285</v>
      </c>
      <c r="T444" s="142"/>
      <c r="U444" s="142"/>
      <c r="V444" s="142"/>
      <c r="W444" s="142"/>
      <c r="X444" s="143"/>
      <c r="Y444" s="307"/>
      <c r="Z444" s="308"/>
      <c r="AA444" s="308"/>
      <c r="AB444" s="306"/>
      <c r="AC444" s="839"/>
      <c r="AD444" s="840"/>
      <c r="AE444" s="840"/>
      <c r="AF444" s="841"/>
    </row>
    <row r="445" spans="1:32" ht="18.75" customHeight="1" x14ac:dyDescent="0.2">
      <c r="A445" s="175"/>
      <c r="B445" s="185"/>
      <c r="C445" s="165"/>
      <c r="D445" s="177"/>
      <c r="E445" s="178"/>
      <c r="F445" s="305"/>
      <c r="G445" s="178"/>
      <c r="H445" s="851" t="s">
        <v>480</v>
      </c>
      <c r="I445" s="864" t="s">
        <v>385</v>
      </c>
      <c r="J445" s="865" t="s">
        <v>252</v>
      </c>
      <c r="K445" s="865"/>
      <c r="L445" s="866" t="s">
        <v>385</v>
      </c>
      <c r="M445" s="865" t="s">
        <v>269</v>
      </c>
      <c r="N445" s="865"/>
      <c r="O445" s="138"/>
      <c r="P445" s="138"/>
      <c r="Q445" s="138"/>
      <c r="R445" s="138"/>
      <c r="S445" s="138"/>
      <c r="T445" s="138"/>
      <c r="U445" s="138"/>
      <c r="V445" s="138"/>
      <c r="W445" s="138"/>
      <c r="X445" s="168"/>
      <c r="Y445" s="307"/>
      <c r="Z445" s="308"/>
      <c r="AA445" s="308"/>
      <c r="AB445" s="306"/>
      <c r="AC445" s="839"/>
      <c r="AD445" s="840"/>
      <c r="AE445" s="840"/>
      <c r="AF445" s="841"/>
    </row>
    <row r="446" spans="1:32" ht="18.75" customHeight="1" x14ac:dyDescent="0.2">
      <c r="A446" s="153"/>
      <c r="B446" s="185"/>
      <c r="C446" s="165"/>
      <c r="D446" s="177"/>
      <c r="E446" s="178"/>
      <c r="F446" s="305"/>
      <c r="G446" s="178"/>
      <c r="H446" s="852"/>
      <c r="I446" s="864"/>
      <c r="J446" s="865"/>
      <c r="K446" s="865"/>
      <c r="L446" s="866"/>
      <c r="M446" s="865"/>
      <c r="N446" s="865"/>
      <c r="O446" s="141"/>
      <c r="P446" s="141"/>
      <c r="Q446" s="141"/>
      <c r="R446" s="141"/>
      <c r="S446" s="141"/>
      <c r="T446" s="141"/>
      <c r="U446" s="141"/>
      <c r="V446" s="141"/>
      <c r="W446" s="141"/>
      <c r="X446" s="169"/>
      <c r="Y446" s="307"/>
      <c r="Z446" s="308"/>
      <c r="AA446" s="308"/>
      <c r="AB446" s="306"/>
      <c r="AC446" s="839"/>
      <c r="AD446" s="840"/>
      <c r="AE446" s="840"/>
      <c r="AF446" s="841"/>
    </row>
    <row r="447" spans="1:32" ht="18.75" customHeight="1" x14ac:dyDescent="0.2">
      <c r="A447" s="195"/>
      <c r="B447" s="196"/>
      <c r="C447" s="197"/>
      <c r="D447" s="198"/>
      <c r="E447" s="199"/>
      <c r="F447" s="223"/>
      <c r="G447" s="224"/>
      <c r="H447" s="126" t="s">
        <v>476</v>
      </c>
      <c r="I447" s="127" t="s">
        <v>385</v>
      </c>
      <c r="J447" s="128" t="s">
        <v>252</v>
      </c>
      <c r="K447" s="128"/>
      <c r="L447" s="129" t="s">
        <v>385</v>
      </c>
      <c r="M447" s="128" t="s">
        <v>436</v>
      </c>
      <c r="N447" s="130"/>
      <c r="O447" s="129" t="s">
        <v>385</v>
      </c>
      <c r="P447" s="134" t="s">
        <v>437</v>
      </c>
      <c r="Q447" s="131"/>
      <c r="R447" s="129" t="s">
        <v>385</v>
      </c>
      <c r="S447" s="128" t="s">
        <v>438</v>
      </c>
      <c r="T447" s="131"/>
      <c r="U447" s="129" t="s">
        <v>385</v>
      </c>
      <c r="V447" s="128" t="s">
        <v>439</v>
      </c>
      <c r="W447" s="132"/>
      <c r="X447" s="133"/>
      <c r="Y447" s="225"/>
      <c r="Z447" s="225"/>
      <c r="AA447" s="225"/>
      <c r="AB447" s="226"/>
      <c r="AC447" s="842"/>
      <c r="AD447" s="843"/>
      <c r="AE447" s="843"/>
      <c r="AF447" s="844"/>
    </row>
    <row r="448" spans="1:32" ht="18.75" customHeight="1" x14ac:dyDescent="0.2">
      <c r="A448" s="209"/>
      <c r="B448" s="176"/>
      <c r="C448" s="210"/>
      <c r="D448" s="211"/>
      <c r="E448" s="212"/>
      <c r="F448" s="287"/>
      <c r="G448" s="212"/>
      <c r="H448" s="863" t="s">
        <v>97</v>
      </c>
      <c r="I448" s="151" t="s">
        <v>385</v>
      </c>
      <c r="J448" s="158" t="s">
        <v>302</v>
      </c>
      <c r="K448" s="221"/>
      <c r="L448" s="159"/>
      <c r="M448" s="152" t="s">
        <v>385</v>
      </c>
      <c r="N448" s="158" t="s">
        <v>330</v>
      </c>
      <c r="O448" s="160"/>
      <c r="P448" s="160"/>
      <c r="Q448" s="152" t="s">
        <v>385</v>
      </c>
      <c r="R448" s="158" t="s">
        <v>331</v>
      </c>
      <c r="S448" s="160"/>
      <c r="T448" s="160"/>
      <c r="U448" s="152" t="s">
        <v>385</v>
      </c>
      <c r="V448" s="158" t="s">
        <v>332</v>
      </c>
      <c r="W448" s="160"/>
      <c r="X448" s="161"/>
      <c r="Y448" s="152" t="s">
        <v>385</v>
      </c>
      <c r="Z448" s="158" t="s">
        <v>251</v>
      </c>
      <c r="AA448" s="158"/>
      <c r="AB448" s="304"/>
      <c r="AC448" s="836"/>
      <c r="AD448" s="837"/>
      <c r="AE448" s="837"/>
      <c r="AF448" s="838"/>
    </row>
    <row r="449" spans="1:32" ht="18.75" customHeight="1" x14ac:dyDescent="0.2">
      <c r="A449" s="175"/>
      <c r="B449" s="185"/>
      <c r="C449" s="165"/>
      <c r="D449" s="177"/>
      <c r="E449" s="178"/>
      <c r="F449" s="305"/>
      <c r="G449" s="178"/>
      <c r="H449" s="850"/>
      <c r="I449" s="119" t="s">
        <v>385</v>
      </c>
      <c r="J449" s="120" t="s">
        <v>333</v>
      </c>
      <c r="K449" s="121"/>
      <c r="L449" s="122"/>
      <c r="M449" s="123" t="s">
        <v>385</v>
      </c>
      <c r="N449" s="120" t="s">
        <v>303</v>
      </c>
      <c r="O449" s="141"/>
      <c r="P449" s="141"/>
      <c r="Q449" s="141"/>
      <c r="R449" s="141"/>
      <c r="S449" s="141"/>
      <c r="T449" s="141"/>
      <c r="U449" s="141"/>
      <c r="V449" s="141"/>
      <c r="W449" s="141"/>
      <c r="X449" s="169"/>
      <c r="Y449" s="137" t="s">
        <v>385</v>
      </c>
      <c r="Z449" s="97" t="s">
        <v>257</v>
      </c>
      <c r="AA449" s="308"/>
      <c r="AB449" s="306"/>
      <c r="AC449" s="839"/>
      <c r="AD449" s="840"/>
      <c r="AE449" s="840"/>
      <c r="AF449" s="841"/>
    </row>
    <row r="450" spans="1:32" ht="18.75" customHeight="1" x14ac:dyDescent="0.2">
      <c r="A450" s="175"/>
      <c r="B450" s="185"/>
      <c r="C450" s="165"/>
      <c r="D450" s="177"/>
      <c r="E450" s="178"/>
      <c r="F450" s="305"/>
      <c r="G450" s="178"/>
      <c r="H450" s="849" t="s">
        <v>93</v>
      </c>
      <c r="I450" s="107" t="s">
        <v>385</v>
      </c>
      <c r="J450" s="86" t="s">
        <v>252</v>
      </c>
      <c r="K450" s="86"/>
      <c r="L450" s="90"/>
      <c r="M450" s="95" t="s">
        <v>385</v>
      </c>
      <c r="N450" s="86" t="s">
        <v>291</v>
      </c>
      <c r="O450" s="86"/>
      <c r="P450" s="90"/>
      <c r="Q450" s="95" t="s">
        <v>385</v>
      </c>
      <c r="R450" s="138" t="s">
        <v>374</v>
      </c>
      <c r="S450" s="138"/>
      <c r="T450" s="138"/>
      <c r="U450" s="99"/>
      <c r="V450" s="90"/>
      <c r="W450" s="138"/>
      <c r="X450" s="108"/>
      <c r="Y450" s="307"/>
      <c r="Z450" s="308"/>
      <c r="AA450" s="308"/>
      <c r="AB450" s="306"/>
      <c r="AC450" s="839"/>
      <c r="AD450" s="840"/>
      <c r="AE450" s="840"/>
      <c r="AF450" s="841"/>
    </row>
    <row r="451" spans="1:32" ht="18.75" customHeight="1" x14ac:dyDescent="0.2">
      <c r="A451" s="175"/>
      <c r="B451" s="185"/>
      <c r="C451" s="165"/>
      <c r="D451" s="177"/>
      <c r="E451" s="178"/>
      <c r="F451" s="305"/>
      <c r="G451" s="178"/>
      <c r="H451" s="850"/>
      <c r="I451" s="119" t="s">
        <v>385</v>
      </c>
      <c r="J451" s="141" t="s">
        <v>375</v>
      </c>
      <c r="K451" s="141"/>
      <c r="L451" s="141"/>
      <c r="M451" s="123" t="s">
        <v>385</v>
      </c>
      <c r="N451" s="141" t="s">
        <v>376</v>
      </c>
      <c r="O451" s="122"/>
      <c r="P451" s="141"/>
      <c r="Q451" s="141"/>
      <c r="R451" s="122"/>
      <c r="S451" s="141"/>
      <c r="T451" s="141"/>
      <c r="U451" s="124"/>
      <c r="V451" s="122"/>
      <c r="W451" s="141"/>
      <c r="X451" s="125"/>
      <c r="Y451" s="307"/>
      <c r="Z451" s="308"/>
      <c r="AA451" s="308"/>
      <c r="AB451" s="306"/>
      <c r="AC451" s="839"/>
      <c r="AD451" s="840"/>
      <c r="AE451" s="840"/>
      <c r="AF451" s="841"/>
    </row>
    <row r="452" spans="1:32" ht="18.75" customHeight="1" x14ac:dyDescent="0.2">
      <c r="A452" s="175"/>
      <c r="B452" s="185"/>
      <c r="C452" s="165"/>
      <c r="D452" s="177"/>
      <c r="E452" s="178"/>
      <c r="F452" s="305"/>
      <c r="G452" s="178"/>
      <c r="H452" s="117" t="s">
        <v>98</v>
      </c>
      <c r="I452" s="101" t="s">
        <v>385</v>
      </c>
      <c r="J452" s="88" t="s">
        <v>267</v>
      </c>
      <c r="K452" s="102"/>
      <c r="L452" s="103"/>
      <c r="M452" s="104" t="s">
        <v>385</v>
      </c>
      <c r="N452" s="88" t="s">
        <v>268</v>
      </c>
      <c r="O452" s="105"/>
      <c r="P452" s="105"/>
      <c r="Q452" s="105"/>
      <c r="R452" s="105"/>
      <c r="S452" s="105"/>
      <c r="T452" s="105"/>
      <c r="U452" s="105"/>
      <c r="V452" s="105"/>
      <c r="W452" s="105"/>
      <c r="X452" s="106"/>
      <c r="Y452" s="307"/>
      <c r="Z452" s="308"/>
      <c r="AA452" s="308"/>
      <c r="AB452" s="306"/>
      <c r="AC452" s="839"/>
      <c r="AD452" s="840"/>
      <c r="AE452" s="840"/>
      <c r="AF452" s="841"/>
    </row>
    <row r="453" spans="1:32" ht="19.5" customHeight="1" x14ac:dyDescent="0.2">
      <c r="A453" s="175"/>
      <c r="B453" s="185"/>
      <c r="C453" s="165"/>
      <c r="D453" s="177"/>
      <c r="E453" s="178"/>
      <c r="F453" s="305"/>
      <c r="G453" s="244"/>
      <c r="H453" s="100" t="s">
        <v>186</v>
      </c>
      <c r="I453" s="101" t="s">
        <v>385</v>
      </c>
      <c r="J453" s="88" t="s">
        <v>397</v>
      </c>
      <c r="K453" s="102"/>
      <c r="L453" s="103"/>
      <c r="M453" s="104" t="s">
        <v>385</v>
      </c>
      <c r="N453" s="88" t="s">
        <v>433</v>
      </c>
      <c r="O453" s="104"/>
      <c r="P453" s="88"/>
      <c r="Q453" s="105"/>
      <c r="R453" s="105"/>
      <c r="S453" s="105"/>
      <c r="T453" s="105"/>
      <c r="U453" s="105"/>
      <c r="V453" s="105"/>
      <c r="W453" s="105"/>
      <c r="X453" s="106"/>
      <c r="Y453" s="308"/>
      <c r="Z453" s="308"/>
      <c r="AA453" s="308"/>
      <c r="AB453" s="306"/>
      <c r="AC453" s="839"/>
      <c r="AD453" s="840"/>
      <c r="AE453" s="840"/>
      <c r="AF453" s="841"/>
    </row>
    <row r="454" spans="1:32" ht="19.5" customHeight="1" x14ac:dyDescent="0.2">
      <c r="A454" s="175"/>
      <c r="B454" s="185"/>
      <c r="C454" s="165"/>
      <c r="D454" s="177"/>
      <c r="E454" s="178"/>
      <c r="F454" s="305"/>
      <c r="G454" s="244"/>
      <c r="H454" s="100" t="s">
        <v>432</v>
      </c>
      <c r="I454" s="101" t="s">
        <v>385</v>
      </c>
      <c r="J454" s="88" t="s">
        <v>397</v>
      </c>
      <c r="K454" s="102"/>
      <c r="L454" s="103"/>
      <c r="M454" s="104" t="s">
        <v>385</v>
      </c>
      <c r="N454" s="88" t="s">
        <v>433</v>
      </c>
      <c r="O454" s="104"/>
      <c r="P454" s="88"/>
      <c r="Q454" s="105"/>
      <c r="R454" s="105"/>
      <c r="S454" s="105"/>
      <c r="T454" s="105"/>
      <c r="U454" s="105"/>
      <c r="V454" s="105"/>
      <c r="W454" s="105"/>
      <c r="X454" s="106"/>
      <c r="Y454" s="308"/>
      <c r="Z454" s="308"/>
      <c r="AA454" s="308"/>
      <c r="AB454" s="306"/>
      <c r="AC454" s="839"/>
      <c r="AD454" s="840"/>
      <c r="AE454" s="840"/>
      <c r="AF454" s="841"/>
    </row>
    <row r="455" spans="1:32" ht="19.5" customHeight="1" x14ac:dyDescent="0.2">
      <c r="A455" s="175"/>
      <c r="B455" s="185"/>
      <c r="C455" s="165"/>
      <c r="D455" s="177"/>
      <c r="E455" s="178"/>
      <c r="F455" s="305"/>
      <c r="G455" s="244"/>
      <c r="H455" s="100" t="s">
        <v>454</v>
      </c>
      <c r="I455" s="101" t="s">
        <v>385</v>
      </c>
      <c r="J455" s="88" t="s">
        <v>397</v>
      </c>
      <c r="K455" s="102"/>
      <c r="L455" s="103"/>
      <c r="M455" s="104" t="s">
        <v>385</v>
      </c>
      <c r="N455" s="88" t="s">
        <v>433</v>
      </c>
      <c r="O455" s="104"/>
      <c r="P455" s="88"/>
      <c r="Q455" s="105"/>
      <c r="R455" s="105"/>
      <c r="S455" s="105"/>
      <c r="T455" s="105"/>
      <c r="U455" s="105"/>
      <c r="V455" s="105"/>
      <c r="W455" s="105"/>
      <c r="X455" s="106"/>
      <c r="Y455" s="308"/>
      <c r="Z455" s="308"/>
      <c r="AA455" s="308"/>
      <c r="AB455" s="306"/>
      <c r="AC455" s="839"/>
      <c r="AD455" s="840"/>
      <c r="AE455" s="840"/>
      <c r="AF455" s="841"/>
    </row>
    <row r="456" spans="1:32" ht="18.75" customHeight="1" x14ac:dyDescent="0.2">
      <c r="A456" s="175"/>
      <c r="B456" s="185"/>
      <c r="C456" s="165"/>
      <c r="D456" s="177"/>
      <c r="E456" s="178"/>
      <c r="F456" s="305"/>
      <c r="G456" s="178"/>
      <c r="H456" s="117" t="s">
        <v>165</v>
      </c>
      <c r="I456" s="101" t="s">
        <v>385</v>
      </c>
      <c r="J456" s="88" t="s">
        <v>302</v>
      </c>
      <c r="K456" s="102"/>
      <c r="L456" s="103"/>
      <c r="M456" s="104" t="s">
        <v>385</v>
      </c>
      <c r="N456" s="88" t="s">
        <v>334</v>
      </c>
      <c r="O456" s="105"/>
      <c r="P456" s="105"/>
      <c r="Q456" s="105"/>
      <c r="R456" s="105"/>
      <c r="S456" s="105"/>
      <c r="T456" s="105"/>
      <c r="U456" s="105"/>
      <c r="V456" s="105"/>
      <c r="W456" s="105"/>
      <c r="X456" s="106"/>
      <c r="Y456" s="307"/>
      <c r="Z456" s="308"/>
      <c r="AA456" s="308"/>
      <c r="AB456" s="306"/>
      <c r="AC456" s="839"/>
      <c r="AD456" s="840"/>
      <c r="AE456" s="840"/>
      <c r="AF456" s="841"/>
    </row>
    <row r="457" spans="1:32" ht="18.75" customHeight="1" x14ac:dyDescent="0.2">
      <c r="A457" s="153" t="s">
        <v>385</v>
      </c>
      <c r="B457" s="185" t="s">
        <v>510</v>
      </c>
      <c r="C457" s="165" t="s">
        <v>500</v>
      </c>
      <c r="D457" s="153" t="s">
        <v>385</v>
      </c>
      <c r="E457" s="178" t="s">
        <v>384</v>
      </c>
      <c r="F457" s="153" t="s">
        <v>385</v>
      </c>
      <c r="G457" s="178" t="s">
        <v>381</v>
      </c>
      <c r="H457" s="117" t="s">
        <v>166</v>
      </c>
      <c r="I457" s="101" t="s">
        <v>385</v>
      </c>
      <c r="J457" s="88" t="s">
        <v>302</v>
      </c>
      <c r="K457" s="102"/>
      <c r="L457" s="103"/>
      <c r="M457" s="104" t="s">
        <v>385</v>
      </c>
      <c r="N457" s="88" t="s">
        <v>334</v>
      </c>
      <c r="O457" s="105"/>
      <c r="P457" s="105"/>
      <c r="Q457" s="105"/>
      <c r="R457" s="105"/>
      <c r="S457" s="105"/>
      <c r="T457" s="105"/>
      <c r="U457" s="105"/>
      <c r="V457" s="105"/>
      <c r="W457" s="105"/>
      <c r="X457" s="106"/>
      <c r="Y457" s="307"/>
      <c r="Z457" s="308"/>
      <c r="AA457" s="308"/>
      <c r="AB457" s="306"/>
      <c r="AC457" s="839"/>
      <c r="AD457" s="840"/>
      <c r="AE457" s="840"/>
      <c r="AF457" s="841"/>
    </row>
    <row r="458" spans="1:32" ht="18.75" customHeight="1" x14ac:dyDescent="0.2">
      <c r="A458" s="175"/>
      <c r="B458" s="185"/>
      <c r="C458" s="165"/>
      <c r="D458" s="177"/>
      <c r="E458" s="178"/>
      <c r="F458" s="153" t="s">
        <v>385</v>
      </c>
      <c r="G458" s="178" t="s">
        <v>367</v>
      </c>
      <c r="H458" s="117" t="s">
        <v>497</v>
      </c>
      <c r="I458" s="101" t="s">
        <v>385</v>
      </c>
      <c r="J458" s="88" t="s">
        <v>252</v>
      </c>
      <c r="K458" s="102"/>
      <c r="L458" s="104" t="s">
        <v>385</v>
      </c>
      <c r="M458" s="88" t="s">
        <v>269</v>
      </c>
      <c r="N458" s="105"/>
      <c r="O458" s="105"/>
      <c r="P458" s="105"/>
      <c r="Q458" s="105"/>
      <c r="R458" s="105"/>
      <c r="S458" s="105"/>
      <c r="T458" s="105"/>
      <c r="U458" s="105"/>
      <c r="V458" s="105"/>
      <c r="W458" s="105"/>
      <c r="X458" s="106"/>
      <c r="Y458" s="307"/>
      <c r="Z458" s="308"/>
      <c r="AA458" s="308"/>
      <c r="AB458" s="306"/>
      <c r="AC458" s="839"/>
      <c r="AD458" s="840"/>
      <c r="AE458" s="840"/>
      <c r="AF458" s="841"/>
    </row>
    <row r="459" spans="1:32" ht="18.75" customHeight="1" x14ac:dyDescent="0.2">
      <c r="A459" s="153"/>
      <c r="B459" s="185"/>
      <c r="C459" s="165"/>
      <c r="D459" s="153"/>
      <c r="E459" s="178"/>
      <c r="F459" s="153"/>
      <c r="G459" s="178"/>
      <c r="H459" s="117" t="s">
        <v>95</v>
      </c>
      <c r="I459" s="101" t="s">
        <v>385</v>
      </c>
      <c r="J459" s="88" t="s">
        <v>267</v>
      </c>
      <c r="K459" s="102"/>
      <c r="L459" s="103"/>
      <c r="M459" s="104" t="s">
        <v>385</v>
      </c>
      <c r="N459" s="88" t="s">
        <v>268</v>
      </c>
      <c r="O459" s="105"/>
      <c r="P459" s="105"/>
      <c r="Q459" s="105"/>
      <c r="R459" s="105"/>
      <c r="S459" s="105"/>
      <c r="T459" s="105"/>
      <c r="U459" s="105"/>
      <c r="V459" s="105"/>
      <c r="W459" s="105"/>
      <c r="X459" s="106"/>
      <c r="Y459" s="307"/>
      <c r="Z459" s="308"/>
      <c r="AA459" s="308"/>
      <c r="AB459" s="306"/>
      <c r="AC459" s="839"/>
      <c r="AD459" s="840"/>
      <c r="AE459" s="840"/>
      <c r="AF459" s="841"/>
    </row>
    <row r="460" spans="1:32" ht="19.5" customHeight="1" x14ac:dyDescent="0.2">
      <c r="A460" s="175"/>
      <c r="B460" s="185"/>
      <c r="C460" s="165"/>
      <c r="D460" s="177"/>
      <c r="E460" s="178"/>
      <c r="F460" s="153"/>
      <c r="G460" s="178"/>
      <c r="H460" s="100" t="s">
        <v>435</v>
      </c>
      <c r="I460" s="101" t="s">
        <v>385</v>
      </c>
      <c r="J460" s="88" t="s">
        <v>252</v>
      </c>
      <c r="K460" s="88"/>
      <c r="L460" s="104" t="s">
        <v>385</v>
      </c>
      <c r="M460" s="88" t="s">
        <v>269</v>
      </c>
      <c r="N460" s="88"/>
      <c r="O460" s="105"/>
      <c r="P460" s="88"/>
      <c r="Q460" s="105"/>
      <c r="R460" s="105"/>
      <c r="S460" s="105"/>
      <c r="T460" s="105"/>
      <c r="U460" s="105"/>
      <c r="V460" s="105"/>
      <c r="W460" s="105"/>
      <c r="X460" s="106"/>
      <c r="Y460" s="308"/>
      <c r="Z460" s="308"/>
      <c r="AA460" s="308"/>
      <c r="AB460" s="306"/>
      <c r="AC460" s="839"/>
      <c r="AD460" s="840"/>
      <c r="AE460" s="840"/>
      <c r="AF460" s="841"/>
    </row>
    <row r="461" spans="1:32" ht="18.75" customHeight="1" x14ac:dyDescent="0.2">
      <c r="A461" s="153"/>
      <c r="B461" s="185"/>
      <c r="C461" s="165"/>
      <c r="D461" s="177"/>
      <c r="E461" s="178"/>
      <c r="F461" s="305"/>
      <c r="G461" s="178"/>
      <c r="H461" s="117" t="s">
        <v>113</v>
      </c>
      <c r="I461" s="101" t="s">
        <v>385</v>
      </c>
      <c r="J461" s="88" t="s">
        <v>252</v>
      </c>
      <c r="K461" s="102"/>
      <c r="L461" s="104" t="s">
        <v>385</v>
      </c>
      <c r="M461" s="88" t="s">
        <v>269</v>
      </c>
      <c r="N461" s="105"/>
      <c r="O461" s="105"/>
      <c r="P461" s="105"/>
      <c r="Q461" s="105"/>
      <c r="R461" s="105"/>
      <c r="S461" s="105"/>
      <c r="T461" s="105"/>
      <c r="U461" s="105"/>
      <c r="V461" s="105"/>
      <c r="W461" s="105"/>
      <c r="X461" s="106"/>
      <c r="Y461" s="307"/>
      <c r="Z461" s="308"/>
      <c r="AA461" s="308"/>
      <c r="AB461" s="306"/>
      <c r="AC461" s="839"/>
      <c r="AD461" s="840"/>
      <c r="AE461" s="840"/>
      <c r="AF461" s="841"/>
    </row>
    <row r="462" spans="1:32" ht="18.75" customHeight="1" x14ac:dyDescent="0.2">
      <c r="A462" s="175"/>
      <c r="B462" s="185"/>
      <c r="C462" s="165"/>
      <c r="D462" s="177"/>
      <c r="E462" s="178"/>
      <c r="F462" s="153"/>
      <c r="G462" s="178"/>
      <c r="H462" s="117" t="s">
        <v>117</v>
      </c>
      <c r="I462" s="101" t="s">
        <v>385</v>
      </c>
      <c r="J462" s="88" t="s">
        <v>252</v>
      </c>
      <c r="K462" s="88"/>
      <c r="L462" s="104" t="s">
        <v>385</v>
      </c>
      <c r="M462" s="88" t="s">
        <v>253</v>
      </c>
      <c r="N462" s="88"/>
      <c r="O462" s="104" t="s">
        <v>385</v>
      </c>
      <c r="P462" s="88" t="s">
        <v>254</v>
      </c>
      <c r="Q462" s="105"/>
      <c r="R462" s="105"/>
      <c r="S462" s="105"/>
      <c r="T462" s="105"/>
      <c r="U462" s="105"/>
      <c r="V462" s="105"/>
      <c r="W462" s="105"/>
      <c r="X462" s="106"/>
      <c r="Y462" s="307"/>
      <c r="Z462" s="308"/>
      <c r="AA462" s="308"/>
      <c r="AB462" s="306"/>
      <c r="AC462" s="839"/>
      <c r="AD462" s="840"/>
      <c r="AE462" s="840"/>
      <c r="AF462" s="841"/>
    </row>
    <row r="463" spans="1:32" ht="18.75" customHeight="1" x14ac:dyDescent="0.2">
      <c r="A463" s="153"/>
      <c r="B463" s="185"/>
      <c r="C463" s="165"/>
      <c r="D463" s="177"/>
      <c r="E463" s="178"/>
      <c r="F463" s="305"/>
      <c r="G463" s="178"/>
      <c r="H463" s="321" t="s">
        <v>448</v>
      </c>
      <c r="I463" s="101" t="s">
        <v>385</v>
      </c>
      <c r="J463" s="88" t="s">
        <v>252</v>
      </c>
      <c r="K463" s="88"/>
      <c r="L463" s="104" t="s">
        <v>385</v>
      </c>
      <c r="M463" s="88" t="s">
        <v>253</v>
      </c>
      <c r="N463" s="88"/>
      <c r="O463" s="104" t="s">
        <v>385</v>
      </c>
      <c r="P463" s="88" t="s">
        <v>254</v>
      </c>
      <c r="Q463" s="105"/>
      <c r="R463" s="105"/>
      <c r="S463" s="105"/>
      <c r="T463" s="105"/>
      <c r="U463" s="99"/>
      <c r="V463" s="99"/>
      <c r="W463" s="99"/>
      <c r="X463" s="108"/>
      <c r="Y463" s="307"/>
      <c r="Z463" s="308"/>
      <c r="AA463" s="308"/>
      <c r="AB463" s="306"/>
      <c r="AC463" s="839"/>
      <c r="AD463" s="840"/>
      <c r="AE463" s="840"/>
      <c r="AF463" s="841"/>
    </row>
    <row r="464" spans="1:32" ht="18.75" customHeight="1" x14ac:dyDescent="0.2">
      <c r="A464" s="175"/>
      <c r="B464" s="185"/>
      <c r="C464" s="165"/>
      <c r="D464" s="177"/>
      <c r="E464" s="178"/>
      <c r="F464" s="153"/>
      <c r="G464" s="178"/>
      <c r="H464" s="117" t="s">
        <v>119</v>
      </c>
      <c r="I464" s="101" t="s">
        <v>385</v>
      </c>
      <c r="J464" s="88" t="s">
        <v>252</v>
      </c>
      <c r="K464" s="88"/>
      <c r="L464" s="104" t="s">
        <v>385</v>
      </c>
      <c r="M464" s="88" t="s">
        <v>260</v>
      </c>
      <c r="N464" s="88"/>
      <c r="O464" s="104" t="s">
        <v>385</v>
      </c>
      <c r="P464" s="88" t="s">
        <v>261</v>
      </c>
      <c r="Q464" s="142"/>
      <c r="R464" s="104" t="s">
        <v>385</v>
      </c>
      <c r="S464" s="88" t="s">
        <v>285</v>
      </c>
      <c r="T464" s="142"/>
      <c r="U464" s="142"/>
      <c r="V464" s="142"/>
      <c r="W464" s="142"/>
      <c r="X464" s="143"/>
      <c r="Y464" s="307"/>
      <c r="Z464" s="308"/>
      <c r="AA464" s="308"/>
      <c r="AB464" s="306"/>
      <c r="AC464" s="839"/>
      <c r="AD464" s="840"/>
      <c r="AE464" s="840"/>
      <c r="AF464" s="841"/>
    </row>
    <row r="465" spans="1:33" ht="18.75" customHeight="1" x14ac:dyDescent="0.2">
      <c r="A465" s="175"/>
      <c r="B465" s="185"/>
      <c r="C465" s="165"/>
      <c r="D465" s="177"/>
      <c r="E465" s="178"/>
      <c r="F465" s="305"/>
      <c r="G465" s="178"/>
      <c r="H465" s="851" t="s">
        <v>480</v>
      </c>
      <c r="I465" s="864" t="s">
        <v>385</v>
      </c>
      <c r="J465" s="865" t="s">
        <v>252</v>
      </c>
      <c r="K465" s="865"/>
      <c r="L465" s="866" t="s">
        <v>385</v>
      </c>
      <c r="M465" s="865" t="s">
        <v>269</v>
      </c>
      <c r="N465" s="865"/>
      <c r="O465" s="138"/>
      <c r="P465" s="138"/>
      <c r="Q465" s="138"/>
      <c r="R465" s="138"/>
      <c r="S465" s="138"/>
      <c r="T465" s="138"/>
      <c r="U465" s="138"/>
      <c r="V465" s="138"/>
      <c r="W465" s="138"/>
      <c r="X465" s="168"/>
      <c r="Y465" s="307"/>
      <c r="Z465" s="308"/>
      <c r="AA465" s="308"/>
      <c r="AB465" s="306"/>
      <c r="AC465" s="839"/>
      <c r="AD465" s="840"/>
      <c r="AE465" s="840"/>
      <c r="AF465" s="841"/>
    </row>
    <row r="466" spans="1:33" ht="18.75" customHeight="1" x14ac:dyDescent="0.2">
      <c r="A466" s="175"/>
      <c r="B466" s="185"/>
      <c r="C466" s="165"/>
      <c r="D466" s="177"/>
      <c r="E466" s="178"/>
      <c r="F466" s="305"/>
      <c r="G466" s="178"/>
      <c r="H466" s="852"/>
      <c r="I466" s="864"/>
      <c r="J466" s="865"/>
      <c r="K466" s="865"/>
      <c r="L466" s="866"/>
      <c r="M466" s="865"/>
      <c r="N466" s="865"/>
      <c r="O466" s="141"/>
      <c r="P466" s="141"/>
      <c r="Q466" s="141"/>
      <c r="R466" s="141"/>
      <c r="S466" s="141"/>
      <c r="T466" s="141"/>
      <c r="U466" s="141"/>
      <c r="V466" s="141"/>
      <c r="W466" s="141"/>
      <c r="X466" s="169"/>
      <c r="Y466" s="307"/>
      <c r="Z466" s="308"/>
      <c r="AA466" s="308"/>
      <c r="AB466" s="306"/>
      <c r="AC466" s="839"/>
      <c r="AD466" s="840"/>
      <c r="AE466" s="840"/>
      <c r="AF466" s="841"/>
    </row>
    <row r="467" spans="1:33" ht="18.75" customHeight="1" x14ac:dyDescent="0.2">
      <c r="A467" s="195"/>
      <c r="B467" s="196"/>
      <c r="C467" s="197"/>
      <c r="D467" s="198"/>
      <c r="E467" s="199"/>
      <c r="F467" s="223"/>
      <c r="G467" s="224"/>
      <c r="H467" s="126" t="s">
        <v>476</v>
      </c>
      <c r="I467" s="127" t="s">
        <v>385</v>
      </c>
      <c r="J467" s="128" t="s">
        <v>252</v>
      </c>
      <c r="K467" s="128"/>
      <c r="L467" s="129" t="s">
        <v>385</v>
      </c>
      <c r="M467" s="128" t="s">
        <v>436</v>
      </c>
      <c r="N467" s="130"/>
      <c r="O467" s="129" t="s">
        <v>385</v>
      </c>
      <c r="P467" s="134" t="s">
        <v>437</v>
      </c>
      <c r="Q467" s="131"/>
      <c r="R467" s="129" t="s">
        <v>385</v>
      </c>
      <c r="S467" s="128" t="s">
        <v>438</v>
      </c>
      <c r="T467" s="131"/>
      <c r="U467" s="129" t="s">
        <v>385</v>
      </c>
      <c r="V467" s="128" t="s">
        <v>439</v>
      </c>
      <c r="W467" s="132"/>
      <c r="X467" s="133"/>
      <c r="Y467" s="225"/>
      <c r="Z467" s="225"/>
      <c r="AA467" s="225"/>
      <c r="AB467" s="226"/>
      <c r="AC467" s="842"/>
      <c r="AD467" s="843"/>
      <c r="AE467" s="843"/>
      <c r="AF467" s="844"/>
    </row>
    <row r="468" spans="1:33" ht="18.75" customHeight="1" x14ac:dyDescent="0.2">
      <c r="A468" s="209"/>
      <c r="B468" s="176"/>
      <c r="C468" s="312"/>
      <c r="D468" s="287"/>
      <c r="E468" s="212"/>
      <c r="F468" s="287"/>
      <c r="G468" s="212"/>
      <c r="H468" s="149" t="s">
        <v>93</v>
      </c>
      <c r="I468" s="110" t="s">
        <v>385</v>
      </c>
      <c r="J468" s="111" t="s">
        <v>252</v>
      </c>
      <c r="K468" s="111"/>
      <c r="L468" s="113"/>
      <c r="M468" s="114" t="s">
        <v>385</v>
      </c>
      <c r="N468" s="111" t="s">
        <v>283</v>
      </c>
      <c r="O468" s="111"/>
      <c r="P468" s="113"/>
      <c r="Q468" s="114" t="s">
        <v>385</v>
      </c>
      <c r="R468" s="313" t="s">
        <v>284</v>
      </c>
      <c r="S468" s="313"/>
      <c r="T468" s="112"/>
      <c r="U468" s="112"/>
      <c r="V468" s="112"/>
      <c r="W468" s="112"/>
      <c r="X468" s="216"/>
      <c r="Y468" s="151" t="s">
        <v>385</v>
      </c>
      <c r="Z468" s="158" t="s">
        <v>251</v>
      </c>
      <c r="AA468" s="158"/>
      <c r="AB468" s="304"/>
      <c r="AC468" s="152" t="s">
        <v>385</v>
      </c>
      <c r="AD468" s="158" t="s">
        <v>251</v>
      </c>
      <c r="AE468" s="158"/>
      <c r="AF468" s="304"/>
      <c r="AG468" s="726"/>
    </row>
    <row r="469" spans="1:33" ht="18.75" customHeight="1" x14ac:dyDescent="0.2">
      <c r="A469" s="175"/>
      <c r="B469" s="185"/>
      <c r="C469" s="315"/>
      <c r="D469" s="305"/>
      <c r="E469" s="178"/>
      <c r="F469" s="305"/>
      <c r="G469" s="178"/>
      <c r="H469" s="310" t="s">
        <v>186</v>
      </c>
      <c r="I469" s="101" t="s">
        <v>385</v>
      </c>
      <c r="J469" s="88" t="s">
        <v>397</v>
      </c>
      <c r="K469" s="102"/>
      <c r="L469" s="103"/>
      <c r="M469" s="104" t="s">
        <v>385</v>
      </c>
      <c r="N469" s="88" t="s">
        <v>398</v>
      </c>
      <c r="O469" s="105"/>
      <c r="P469" s="105"/>
      <c r="Q469" s="88"/>
      <c r="R469" s="88"/>
      <c r="S469" s="88"/>
      <c r="T469" s="88"/>
      <c r="U469" s="88"/>
      <c r="V469" s="88"/>
      <c r="W469" s="88"/>
      <c r="X469" s="145"/>
      <c r="Y469" s="208" t="s">
        <v>385</v>
      </c>
      <c r="Z469" s="204" t="s">
        <v>257</v>
      </c>
      <c r="AA469" s="207"/>
      <c r="AB469" s="306"/>
      <c r="AC469" s="208" t="s">
        <v>385</v>
      </c>
      <c r="AD469" s="204" t="s">
        <v>257</v>
      </c>
      <c r="AE469" s="207"/>
      <c r="AF469" s="306"/>
    </row>
    <row r="470" spans="1:33" ht="19.5" customHeight="1" x14ac:dyDescent="0.2">
      <c r="A470" s="175"/>
      <c r="B470" s="185"/>
      <c r="C470" s="315"/>
      <c r="D470" s="305"/>
      <c r="E470" s="178"/>
      <c r="F470" s="305"/>
      <c r="G470" s="178"/>
      <c r="H470" s="100" t="s">
        <v>432</v>
      </c>
      <c r="I470" s="101" t="s">
        <v>385</v>
      </c>
      <c r="J470" s="88" t="s">
        <v>397</v>
      </c>
      <c r="K470" s="102"/>
      <c r="L470" s="103"/>
      <c r="M470" s="104" t="s">
        <v>385</v>
      </c>
      <c r="N470" s="88" t="s">
        <v>433</v>
      </c>
      <c r="O470" s="104"/>
      <c r="P470" s="88"/>
      <c r="Q470" s="105"/>
      <c r="R470" s="105"/>
      <c r="S470" s="105"/>
      <c r="T470" s="105"/>
      <c r="U470" s="105"/>
      <c r="V470" s="105"/>
      <c r="W470" s="105"/>
      <c r="X470" s="106"/>
      <c r="Y470" s="207"/>
      <c r="Z470" s="207"/>
      <c r="AA470" s="207"/>
      <c r="AB470" s="306"/>
      <c r="AC470" s="307"/>
      <c r="AD470" s="207"/>
      <c r="AE470" s="207"/>
      <c r="AF470" s="306"/>
    </row>
    <row r="471" spans="1:33" ht="19.5" customHeight="1" x14ac:dyDescent="0.2">
      <c r="A471" s="175"/>
      <c r="B471" s="185"/>
      <c r="C471" s="315"/>
      <c r="D471" s="305"/>
      <c r="E471" s="178"/>
      <c r="F471" s="305"/>
      <c r="G471" s="178"/>
      <c r="H471" s="100" t="s">
        <v>454</v>
      </c>
      <c r="I471" s="101" t="s">
        <v>385</v>
      </c>
      <c r="J471" s="88" t="s">
        <v>397</v>
      </c>
      <c r="K471" s="102"/>
      <c r="L471" s="103"/>
      <c r="M471" s="104" t="s">
        <v>385</v>
      </c>
      <c r="N471" s="88" t="s">
        <v>433</v>
      </c>
      <c r="O471" s="104"/>
      <c r="P471" s="88"/>
      <c r="Q471" s="105"/>
      <c r="R471" s="105"/>
      <c r="S471" s="105"/>
      <c r="T471" s="105"/>
      <c r="U471" s="105"/>
      <c r="V471" s="105"/>
      <c r="W471" s="105"/>
      <c r="X471" s="106"/>
      <c r="Y471" s="207"/>
      <c r="Z471" s="207"/>
      <c r="AA471" s="207"/>
      <c r="AB471" s="306"/>
      <c r="AC471" s="307"/>
      <c r="AD471" s="207"/>
      <c r="AE471" s="207"/>
      <c r="AF471" s="306"/>
    </row>
    <row r="472" spans="1:33" ht="18.75" customHeight="1" x14ac:dyDescent="0.2">
      <c r="A472" s="153"/>
      <c r="B472" s="185"/>
      <c r="C472" s="165"/>
      <c r="D472" s="153"/>
      <c r="E472" s="178"/>
      <c r="F472" s="153"/>
      <c r="G472" s="178"/>
      <c r="H472" s="87" t="s">
        <v>184</v>
      </c>
      <c r="I472" s="101" t="s">
        <v>385</v>
      </c>
      <c r="J472" s="88" t="s">
        <v>252</v>
      </c>
      <c r="K472" s="88"/>
      <c r="L472" s="104" t="s">
        <v>385</v>
      </c>
      <c r="M472" s="88" t="s">
        <v>270</v>
      </c>
      <c r="N472" s="88"/>
      <c r="O472" s="104" t="s">
        <v>385</v>
      </c>
      <c r="P472" s="88" t="s">
        <v>271</v>
      </c>
      <c r="Q472" s="88"/>
      <c r="R472" s="88"/>
      <c r="S472" s="88"/>
      <c r="T472" s="88"/>
      <c r="U472" s="88"/>
      <c r="V472" s="88"/>
      <c r="W472" s="88"/>
      <c r="X472" s="145"/>
      <c r="Y472" s="307"/>
      <c r="Z472" s="207"/>
      <c r="AA472" s="207"/>
      <c r="AB472" s="306"/>
      <c r="AC472" s="307"/>
      <c r="AD472" s="207"/>
      <c r="AE472" s="207"/>
      <c r="AF472" s="306"/>
    </row>
    <row r="473" spans="1:33" ht="18.75" customHeight="1" x14ac:dyDescent="0.2">
      <c r="A473" s="175"/>
      <c r="B473" s="185"/>
      <c r="C473" s="315"/>
      <c r="D473" s="153" t="s">
        <v>385</v>
      </c>
      <c r="E473" s="178" t="s">
        <v>517</v>
      </c>
      <c r="F473" s="153" t="s">
        <v>385</v>
      </c>
      <c r="G473" s="178" t="s">
        <v>394</v>
      </c>
      <c r="H473" s="87" t="s">
        <v>236</v>
      </c>
      <c r="I473" s="101" t="s">
        <v>385</v>
      </c>
      <c r="J473" s="88" t="s">
        <v>252</v>
      </c>
      <c r="K473" s="102"/>
      <c r="L473" s="104" t="s">
        <v>385</v>
      </c>
      <c r="M473" s="88" t="s">
        <v>269</v>
      </c>
      <c r="N473" s="88"/>
      <c r="O473" s="88"/>
      <c r="P473" s="88"/>
      <c r="Q473" s="88"/>
      <c r="R473" s="88"/>
      <c r="S473" s="88"/>
      <c r="T473" s="88"/>
      <c r="U473" s="88"/>
      <c r="V473" s="88"/>
      <c r="W473" s="88"/>
      <c r="X473" s="145"/>
      <c r="Y473" s="307"/>
      <c r="Z473" s="207"/>
      <c r="AA473" s="207"/>
      <c r="AB473" s="306"/>
      <c r="AC473" s="307"/>
      <c r="AD473" s="207"/>
      <c r="AE473" s="207"/>
      <c r="AF473" s="306"/>
      <c r="AG473" s="726"/>
    </row>
    <row r="474" spans="1:33" ht="18.75" customHeight="1" x14ac:dyDescent="0.2">
      <c r="A474" s="153" t="s">
        <v>385</v>
      </c>
      <c r="B474" s="185">
        <v>35</v>
      </c>
      <c r="C474" s="315" t="s">
        <v>518</v>
      </c>
      <c r="D474" s="153" t="s">
        <v>385</v>
      </c>
      <c r="E474" s="178" t="s">
        <v>519</v>
      </c>
      <c r="F474" s="153" t="s">
        <v>385</v>
      </c>
      <c r="G474" s="178" t="s">
        <v>395</v>
      </c>
      <c r="H474" s="310" t="s">
        <v>187</v>
      </c>
      <c r="I474" s="101" t="s">
        <v>385</v>
      </c>
      <c r="J474" s="88" t="s">
        <v>252</v>
      </c>
      <c r="K474" s="102"/>
      <c r="L474" s="104" t="s">
        <v>385</v>
      </c>
      <c r="M474" s="88" t="s">
        <v>269</v>
      </c>
      <c r="N474" s="88"/>
      <c r="O474" s="88"/>
      <c r="P474" s="88"/>
      <c r="Q474" s="88"/>
      <c r="R474" s="88"/>
      <c r="S474" s="88"/>
      <c r="T474" s="88"/>
      <c r="U474" s="88"/>
      <c r="V474" s="88"/>
      <c r="W474" s="88"/>
      <c r="X474" s="145"/>
      <c r="Y474" s="307"/>
      <c r="Z474" s="207"/>
      <c r="AA474" s="207"/>
      <c r="AB474" s="306"/>
      <c r="AC474" s="307"/>
      <c r="AD474" s="207"/>
      <c r="AE474" s="207"/>
      <c r="AF474" s="306"/>
    </row>
    <row r="475" spans="1:33" ht="18.75" customHeight="1" x14ac:dyDescent="0.2">
      <c r="A475" s="175"/>
      <c r="B475" s="185"/>
      <c r="C475" s="315" t="s">
        <v>520</v>
      </c>
      <c r="D475" s="153" t="s">
        <v>385</v>
      </c>
      <c r="E475" s="178" t="s">
        <v>521</v>
      </c>
      <c r="F475" s="305"/>
      <c r="G475" s="178" t="s">
        <v>396</v>
      </c>
      <c r="H475" s="87" t="s">
        <v>199</v>
      </c>
      <c r="I475" s="101" t="s">
        <v>385</v>
      </c>
      <c r="J475" s="88" t="s">
        <v>252</v>
      </c>
      <c r="K475" s="102"/>
      <c r="L475" s="104" t="s">
        <v>385</v>
      </c>
      <c r="M475" s="88" t="s">
        <v>269</v>
      </c>
      <c r="N475" s="88"/>
      <c r="O475" s="88"/>
      <c r="P475" s="88"/>
      <c r="Q475" s="88"/>
      <c r="R475" s="88"/>
      <c r="S475" s="88"/>
      <c r="T475" s="88"/>
      <c r="U475" s="88"/>
      <c r="V475" s="88"/>
      <c r="W475" s="88"/>
      <c r="X475" s="145"/>
      <c r="Y475" s="307"/>
      <c r="Z475" s="207"/>
      <c r="AA475" s="207"/>
      <c r="AB475" s="306"/>
      <c r="AC475" s="307"/>
      <c r="AD475" s="207"/>
      <c r="AE475" s="207"/>
      <c r="AF475" s="306"/>
    </row>
    <row r="476" spans="1:33" ht="18.75" customHeight="1" x14ac:dyDescent="0.2">
      <c r="A476" s="175"/>
      <c r="B476" s="185"/>
      <c r="C476" s="165"/>
      <c r="D476" s="177"/>
      <c r="E476" s="178"/>
      <c r="F476" s="305"/>
      <c r="G476" s="244"/>
      <c r="H476" s="310" t="s">
        <v>117</v>
      </c>
      <c r="I476" s="101" t="s">
        <v>385</v>
      </c>
      <c r="J476" s="88" t="s">
        <v>252</v>
      </c>
      <c r="K476" s="88"/>
      <c r="L476" s="104" t="s">
        <v>385</v>
      </c>
      <c r="M476" s="88" t="s">
        <v>253</v>
      </c>
      <c r="N476" s="88"/>
      <c r="O476" s="104" t="s">
        <v>385</v>
      </c>
      <c r="P476" s="88" t="s">
        <v>254</v>
      </c>
      <c r="Q476" s="102"/>
      <c r="R476" s="102"/>
      <c r="S476" s="102"/>
      <c r="T476" s="102"/>
      <c r="U476" s="102"/>
      <c r="V476" s="102"/>
      <c r="W476" s="102"/>
      <c r="X476" s="745"/>
      <c r="Y476" s="307"/>
      <c r="Z476" s="207"/>
      <c r="AA476" s="207"/>
      <c r="AB476" s="306"/>
      <c r="AC476" s="307"/>
      <c r="AD476" s="207"/>
      <c r="AE476" s="207"/>
      <c r="AF476" s="306"/>
    </row>
    <row r="477" spans="1:33" ht="18.75" customHeight="1" x14ac:dyDescent="0.2">
      <c r="A477" s="175"/>
      <c r="B477" s="185"/>
      <c r="C477" s="165"/>
      <c r="D477" s="177"/>
      <c r="E477" s="178"/>
      <c r="F477" s="305"/>
      <c r="G477" s="244"/>
      <c r="H477" s="117" t="s">
        <v>467</v>
      </c>
      <c r="I477" s="101" t="s">
        <v>385</v>
      </c>
      <c r="J477" s="88" t="s">
        <v>252</v>
      </c>
      <c r="K477" s="88"/>
      <c r="L477" s="104" t="s">
        <v>385</v>
      </c>
      <c r="M477" s="120" t="s">
        <v>269</v>
      </c>
      <c r="N477" s="88"/>
      <c r="O477" s="88"/>
      <c r="P477" s="88"/>
      <c r="Q477" s="102"/>
      <c r="R477" s="102"/>
      <c r="S477" s="102"/>
      <c r="T477" s="102"/>
      <c r="U477" s="102"/>
      <c r="V477" s="102"/>
      <c r="W477" s="102"/>
      <c r="X477" s="745"/>
      <c r="Y477" s="307"/>
      <c r="Z477" s="207"/>
      <c r="AA477" s="207"/>
      <c r="AB477" s="306"/>
      <c r="AC477" s="307"/>
      <c r="AD477" s="207"/>
      <c r="AE477" s="207"/>
      <c r="AF477" s="306"/>
    </row>
    <row r="478" spans="1:33" ht="18.75" customHeight="1" x14ac:dyDescent="0.2">
      <c r="A478" s="175"/>
      <c r="B478" s="185"/>
      <c r="C478" s="165"/>
      <c r="D478" s="177"/>
      <c r="E478" s="178"/>
      <c r="F478" s="305"/>
      <c r="G478" s="244"/>
      <c r="H478" s="117" t="s">
        <v>468</v>
      </c>
      <c r="I478" s="101" t="s">
        <v>385</v>
      </c>
      <c r="J478" s="88" t="s">
        <v>252</v>
      </c>
      <c r="K478" s="88"/>
      <c r="L478" s="104" t="s">
        <v>385</v>
      </c>
      <c r="M478" s="120" t="s">
        <v>269</v>
      </c>
      <c r="N478" s="88"/>
      <c r="O478" s="88"/>
      <c r="P478" s="88"/>
      <c r="Q478" s="102"/>
      <c r="R478" s="102"/>
      <c r="S478" s="102"/>
      <c r="T478" s="102"/>
      <c r="U478" s="102"/>
      <c r="V478" s="102"/>
      <c r="W478" s="102"/>
      <c r="X478" s="745"/>
      <c r="Y478" s="307"/>
      <c r="Z478" s="207"/>
      <c r="AA478" s="207"/>
      <c r="AB478" s="306"/>
      <c r="AC478" s="307"/>
      <c r="AD478" s="207"/>
      <c r="AE478" s="207"/>
      <c r="AF478" s="306"/>
    </row>
    <row r="479" spans="1:33" ht="18.75" customHeight="1" x14ac:dyDescent="0.2">
      <c r="A479" s="175"/>
      <c r="B479" s="185"/>
      <c r="C479" s="165"/>
      <c r="D479" s="177"/>
      <c r="E479" s="178"/>
      <c r="F479" s="305"/>
      <c r="G479" s="244"/>
      <c r="H479" s="321" t="s">
        <v>448</v>
      </c>
      <c r="I479" s="101" t="s">
        <v>385</v>
      </c>
      <c r="J479" s="88" t="s">
        <v>252</v>
      </c>
      <c r="K479" s="88"/>
      <c r="L479" s="104" t="s">
        <v>385</v>
      </c>
      <c r="M479" s="88" t="s">
        <v>253</v>
      </c>
      <c r="N479" s="88"/>
      <c r="O479" s="104" t="s">
        <v>385</v>
      </c>
      <c r="P479" s="88" t="s">
        <v>254</v>
      </c>
      <c r="Q479" s="105"/>
      <c r="R479" s="105"/>
      <c r="S479" s="105"/>
      <c r="T479" s="105"/>
      <c r="U479" s="99"/>
      <c r="V479" s="99"/>
      <c r="W479" s="99"/>
      <c r="X479" s="108"/>
      <c r="Y479" s="307"/>
      <c r="Z479" s="207"/>
      <c r="AA479" s="207"/>
      <c r="AB479" s="306"/>
      <c r="AC479" s="307"/>
      <c r="AD479" s="207"/>
      <c r="AE479" s="207"/>
      <c r="AF479" s="306"/>
    </row>
    <row r="480" spans="1:33" ht="18.75" customHeight="1" x14ac:dyDescent="0.2">
      <c r="A480" s="175"/>
      <c r="B480" s="185"/>
      <c r="C480" s="165"/>
      <c r="D480" s="177"/>
      <c r="E480" s="178"/>
      <c r="F480" s="305"/>
      <c r="G480" s="244"/>
      <c r="H480" s="316" t="s">
        <v>188</v>
      </c>
      <c r="I480" s="101" t="s">
        <v>385</v>
      </c>
      <c r="J480" s="88" t="s">
        <v>252</v>
      </c>
      <c r="K480" s="88"/>
      <c r="L480" s="104" t="s">
        <v>385</v>
      </c>
      <c r="M480" s="88" t="s">
        <v>260</v>
      </c>
      <c r="N480" s="88"/>
      <c r="O480" s="104" t="s">
        <v>385</v>
      </c>
      <c r="P480" s="88" t="s">
        <v>271</v>
      </c>
      <c r="Q480" s="142"/>
      <c r="R480" s="104" t="s">
        <v>385</v>
      </c>
      <c r="S480" s="88" t="s">
        <v>285</v>
      </c>
      <c r="T480" s="88"/>
      <c r="U480" s="88"/>
      <c r="V480" s="88"/>
      <c r="W480" s="88"/>
      <c r="X480" s="145"/>
      <c r="Y480" s="307"/>
      <c r="Z480" s="207"/>
      <c r="AA480" s="207"/>
      <c r="AB480" s="306"/>
      <c r="AC480" s="307"/>
      <c r="AD480" s="207"/>
      <c r="AE480" s="207"/>
      <c r="AF480" s="306"/>
    </row>
    <row r="481" spans="1:32" ht="18.75" customHeight="1" x14ac:dyDescent="0.2">
      <c r="A481" s="175"/>
      <c r="B481" s="185"/>
      <c r="C481" s="165"/>
      <c r="D481" s="177"/>
      <c r="E481" s="178"/>
      <c r="F481" s="305"/>
      <c r="G481" s="244"/>
      <c r="H481" s="89" t="s">
        <v>476</v>
      </c>
      <c r="I481" s="107" t="s">
        <v>385</v>
      </c>
      <c r="J481" s="86" t="s">
        <v>252</v>
      </c>
      <c r="K481" s="86"/>
      <c r="L481" s="95" t="s">
        <v>385</v>
      </c>
      <c r="M481" s="86" t="s">
        <v>436</v>
      </c>
      <c r="N481" s="96"/>
      <c r="O481" s="95" t="s">
        <v>385</v>
      </c>
      <c r="P481" s="97" t="s">
        <v>437</v>
      </c>
      <c r="Q481" s="98"/>
      <c r="R481" s="95" t="s">
        <v>385</v>
      </c>
      <c r="S481" s="86" t="s">
        <v>438</v>
      </c>
      <c r="T481" s="98"/>
      <c r="U481" s="95" t="s">
        <v>385</v>
      </c>
      <c r="V481" s="86" t="s">
        <v>439</v>
      </c>
      <c r="W481" s="99"/>
      <c r="X481" s="108"/>
      <c r="Y481" s="308"/>
      <c r="Z481" s="308"/>
      <c r="AA481" s="308"/>
      <c r="AB481" s="306"/>
      <c r="AC481" s="307"/>
      <c r="AD481" s="308"/>
      <c r="AE481" s="308"/>
      <c r="AF481" s="306"/>
    </row>
    <row r="482" spans="1:32" ht="19.5" customHeight="1" x14ac:dyDescent="0.2">
      <c r="A482" s="209"/>
      <c r="B482" s="176"/>
      <c r="C482" s="312"/>
      <c r="D482" s="287"/>
      <c r="E482" s="212"/>
      <c r="F482" s="287"/>
      <c r="G482" s="212"/>
      <c r="H482" s="149" t="s">
        <v>454</v>
      </c>
      <c r="I482" s="110" t="s">
        <v>385</v>
      </c>
      <c r="J482" s="111" t="s">
        <v>397</v>
      </c>
      <c r="K482" s="112"/>
      <c r="L482" s="113"/>
      <c r="M482" s="114" t="s">
        <v>385</v>
      </c>
      <c r="N482" s="111" t="s">
        <v>433</v>
      </c>
      <c r="O482" s="114"/>
      <c r="P482" s="111"/>
      <c r="Q482" s="115"/>
      <c r="R482" s="115"/>
      <c r="S482" s="115"/>
      <c r="T482" s="115"/>
      <c r="U482" s="115"/>
      <c r="V482" s="115"/>
      <c r="W482" s="115"/>
      <c r="X482" s="116"/>
      <c r="Y482" s="151" t="s">
        <v>385</v>
      </c>
      <c r="Z482" s="158" t="s">
        <v>522</v>
      </c>
      <c r="AA482" s="158"/>
      <c r="AB482" s="304"/>
      <c r="AC482" s="836"/>
      <c r="AD482" s="837"/>
      <c r="AE482" s="837"/>
      <c r="AF482" s="838"/>
    </row>
    <row r="483" spans="1:32" ht="18.75" customHeight="1" x14ac:dyDescent="0.2">
      <c r="A483" s="175"/>
      <c r="B483" s="185"/>
      <c r="C483" s="315"/>
      <c r="D483" s="305"/>
      <c r="E483" s="178"/>
      <c r="F483" s="305"/>
      <c r="G483" s="178"/>
      <c r="H483" s="135" t="s">
        <v>90</v>
      </c>
      <c r="I483" s="119" t="s">
        <v>385</v>
      </c>
      <c r="J483" s="120" t="s">
        <v>252</v>
      </c>
      <c r="K483" s="121"/>
      <c r="L483" s="123" t="s">
        <v>385</v>
      </c>
      <c r="M483" s="120" t="s">
        <v>269</v>
      </c>
      <c r="N483" s="121"/>
      <c r="O483" s="121"/>
      <c r="P483" s="121"/>
      <c r="Q483" s="121"/>
      <c r="R483" s="121"/>
      <c r="S483" s="121"/>
      <c r="T483" s="121"/>
      <c r="U483" s="121"/>
      <c r="V483" s="121"/>
      <c r="W483" s="121"/>
      <c r="X483" s="194"/>
      <c r="Y483" s="208" t="s">
        <v>385</v>
      </c>
      <c r="Z483" s="204" t="s">
        <v>257</v>
      </c>
      <c r="AA483" s="207"/>
      <c r="AB483" s="306"/>
      <c r="AC483" s="839"/>
      <c r="AD483" s="840"/>
      <c r="AE483" s="840"/>
      <c r="AF483" s="841"/>
    </row>
    <row r="484" spans="1:32" ht="18.75" customHeight="1" x14ac:dyDescent="0.2">
      <c r="A484" s="153" t="s">
        <v>385</v>
      </c>
      <c r="B484" s="185">
        <v>67</v>
      </c>
      <c r="C484" s="165" t="s">
        <v>523</v>
      </c>
      <c r="D484" s="177"/>
      <c r="E484" s="178"/>
      <c r="F484" s="305"/>
      <c r="G484" s="244"/>
      <c r="H484" s="873" t="s">
        <v>489</v>
      </c>
      <c r="I484" s="878" t="s">
        <v>385</v>
      </c>
      <c r="J484" s="847" t="s">
        <v>258</v>
      </c>
      <c r="K484" s="847"/>
      <c r="L484" s="847"/>
      <c r="M484" s="878" t="s">
        <v>385</v>
      </c>
      <c r="N484" s="847" t="s">
        <v>259</v>
      </c>
      <c r="O484" s="847"/>
      <c r="P484" s="847"/>
      <c r="Q484" s="99"/>
      <c r="R484" s="99"/>
      <c r="S484" s="99"/>
      <c r="T484" s="99"/>
      <c r="U484" s="99"/>
      <c r="V484" s="99"/>
      <c r="W484" s="99"/>
      <c r="X484" s="108"/>
      <c r="Y484" s="307"/>
      <c r="Z484" s="207"/>
      <c r="AA484" s="207"/>
      <c r="AB484" s="306"/>
      <c r="AC484" s="839"/>
      <c r="AD484" s="840"/>
      <c r="AE484" s="840"/>
      <c r="AF484" s="841"/>
    </row>
    <row r="485" spans="1:32" ht="18.75" customHeight="1" x14ac:dyDescent="0.2">
      <c r="A485" s="175"/>
      <c r="B485" s="185"/>
      <c r="C485" s="165"/>
      <c r="D485" s="177"/>
      <c r="E485" s="244"/>
      <c r="F485" s="177"/>
      <c r="G485" s="244"/>
      <c r="H485" s="875"/>
      <c r="I485" s="879"/>
      <c r="J485" s="848"/>
      <c r="K485" s="848"/>
      <c r="L485" s="848"/>
      <c r="M485" s="879"/>
      <c r="N485" s="848"/>
      <c r="O485" s="848"/>
      <c r="P485" s="848"/>
      <c r="Q485" s="121"/>
      <c r="R485" s="121"/>
      <c r="S485" s="121"/>
      <c r="T485" s="121"/>
      <c r="U485" s="121"/>
      <c r="V485" s="121"/>
      <c r="W485" s="121"/>
      <c r="X485" s="194"/>
      <c r="Y485" s="307"/>
      <c r="Z485" s="207"/>
      <c r="AA485" s="207"/>
      <c r="AB485" s="306"/>
      <c r="AC485" s="839"/>
      <c r="AD485" s="840"/>
      <c r="AE485" s="840"/>
      <c r="AF485" s="841"/>
    </row>
    <row r="486" spans="1:32" ht="18.75" customHeight="1" x14ac:dyDescent="0.2">
      <c r="A486" s="175"/>
      <c r="B486" s="185"/>
      <c r="C486" s="165"/>
      <c r="D486" s="177"/>
      <c r="E486" s="244"/>
      <c r="F486" s="177"/>
      <c r="G486" s="244"/>
      <c r="H486" s="873" t="s">
        <v>492</v>
      </c>
      <c r="I486" s="917" t="s">
        <v>385</v>
      </c>
      <c r="J486" s="847" t="s">
        <v>258</v>
      </c>
      <c r="K486" s="847"/>
      <c r="L486" s="847"/>
      <c r="M486" s="878" t="s">
        <v>385</v>
      </c>
      <c r="N486" s="847" t="s">
        <v>259</v>
      </c>
      <c r="O486" s="847"/>
      <c r="P486" s="847"/>
      <c r="Q486" s="99"/>
      <c r="R486" s="99"/>
      <c r="S486" s="99"/>
      <c r="T486" s="99"/>
      <c r="U486" s="99"/>
      <c r="V486" s="99"/>
      <c r="W486" s="99"/>
      <c r="X486" s="108"/>
      <c r="Y486" s="307"/>
      <c r="Z486" s="207"/>
      <c r="AA486" s="207"/>
      <c r="AB486" s="306"/>
      <c r="AC486" s="839"/>
      <c r="AD486" s="840"/>
      <c r="AE486" s="840"/>
      <c r="AF486" s="841"/>
    </row>
    <row r="487" spans="1:32" ht="18.75" customHeight="1" x14ac:dyDescent="0.2">
      <c r="A487" s="170"/>
      <c r="B487" s="171"/>
      <c r="C487" s="172"/>
      <c r="D487" s="173"/>
      <c r="E487" s="174"/>
      <c r="F487" s="198"/>
      <c r="G487" s="224"/>
      <c r="H487" s="926"/>
      <c r="I487" s="927"/>
      <c r="J487" s="894"/>
      <c r="K487" s="894"/>
      <c r="L487" s="894"/>
      <c r="M487" s="931"/>
      <c r="N487" s="894"/>
      <c r="O487" s="894"/>
      <c r="P487" s="894"/>
      <c r="Q487" s="202"/>
      <c r="R487" s="202"/>
      <c r="S487" s="202"/>
      <c r="T487" s="202"/>
      <c r="U487" s="202"/>
      <c r="V487" s="202"/>
      <c r="W487" s="202"/>
      <c r="X487" s="201"/>
      <c r="Y487" s="309"/>
      <c r="Z487" s="225"/>
      <c r="AA487" s="225"/>
      <c r="AB487" s="226"/>
      <c r="AC487" s="842"/>
      <c r="AD487" s="843"/>
      <c r="AE487" s="843"/>
      <c r="AF487" s="844"/>
    </row>
    <row r="488" spans="1:32" ht="19.5" customHeight="1" x14ac:dyDescent="0.2">
      <c r="A488" s="209"/>
      <c r="B488" s="176"/>
      <c r="C488" s="210"/>
      <c r="D488" s="211"/>
      <c r="E488" s="212"/>
      <c r="F488" s="179"/>
      <c r="G488" s="180"/>
      <c r="H488" s="210"/>
      <c r="I488" s="217"/>
      <c r="J488" s="158"/>
      <c r="K488" s="220"/>
      <c r="L488" s="158"/>
      <c r="M488" s="221"/>
      <c r="N488" s="158"/>
      <c r="O488" s="158"/>
      <c r="P488" s="158"/>
      <c r="Q488" s="221"/>
      <c r="R488" s="221"/>
      <c r="S488" s="221"/>
      <c r="T488" s="221"/>
      <c r="U488" s="221"/>
      <c r="V488" s="221"/>
      <c r="W488" s="221"/>
      <c r="X488" s="214"/>
      <c r="Y488" s="181" t="s">
        <v>385</v>
      </c>
      <c r="Z488" s="158" t="s">
        <v>522</v>
      </c>
      <c r="AA488" s="182"/>
      <c r="AB488" s="183"/>
      <c r="AC488" s="836"/>
      <c r="AD488" s="837"/>
      <c r="AE488" s="837"/>
      <c r="AF488" s="838"/>
    </row>
    <row r="489" spans="1:32" ht="19.5" customHeight="1" x14ac:dyDescent="0.2">
      <c r="A489" s="184" t="s">
        <v>385</v>
      </c>
      <c r="B489" s="185">
        <v>46</v>
      </c>
      <c r="C489" s="165" t="s">
        <v>71</v>
      </c>
      <c r="D489" s="184" t="s">
        <v>385</v>
      </c>
      <c r="E489" s="178" t="s">
        <v>524</v>
      </c>
      <c r="F489" s="186"/>
      <c r="G489" s="187"/>
      <c r="H489" s="165"/>
      <c r="I489" s="218"/>
      <c r="J489" s="97"/>
      <c r="K489" s="97"/>
      <c r="L489" s="97"/>
      <c r="M489" s="222"/>
      <c r="N489" s="97"/>
      <c r="O489" s="97"/>
      <c r="P489" s="97"/>
      <c r="Q489" s="222"/>
      <c r="R489" s="222"/>
      <c r="S489" s="222"/>
      <c r="T489" s="222"/>
      <c r="U489" s="222"/>
      <c r="V489" s="222"/>
      <c r="W489" s="222"/>
      <c r="X489" s="193"/>
      <c r="Y489" s="184" t="s">
        <v>385</v>
      </c>
      <c r="Z489" s="97" t="s">
        <v>257</v>
      </c>
      <c r="AA489" s="188"/>
      <c r="AB489" s="189"/>
      <c r="AC489" s="839"/>
      <c r="AD489" s="840"/>
      <c r="AE489" s="840"/>
      <c r="AF489" s="841"/>
    </row>
    <row r="490" spans="1:32" ht="18.75" customHeight="1" x14ac:dyDescent="0.2">
      <c r="A490" s="170"/>
      <c r="B490" s="171"/>
      <c r="C490" s="172"/>
      <c r="D490" s="173"/>
      <c r="E490" s="174"/>
      <c r="F490" s="190"/>
      <c r="G490" s="191"/>
      <c r="H490" s="197"/>
      <c r="I490" s="219"/>
      <c r="J490" s="134"/>
      <c r="K490" s="134"/>
      <c r="L490" s="134"/>
      <c r="M490" s="202"/>
      <c r="N490" s="134"/>
      <c r="O490" s="134"/>
      <c r="P490" s="134"/>
      <c r="Q490" s="202"/>
      <c r="R490" s="202"/>
      <c r="S490" s="202"/>
      <c r="T490" s="202"/>
      <c r="U490" s="202"/>
      <c r="V490" s="202"/>
      <c r="W490" s="202"/>
      <c r="X490" s="201"/>
      <c r="Y490" s="309"/>
      <c r="Z490" s="225"/>
      <c r="AA490" s="225"/>
      <c r="AB490" s="226"/>
      <c r="AC490" s="842"/>
      <c r="AD490" s="843"/>
      <c r="AE490" s="843"/>
      <c r="AF490" s="844"/>
    </row>
    <row r="491" spans="1:32" ht="18.75" customHeight="1" x14ac:dyDescent="0.2">
      <c r="A491" s="209"/>
      <c r="B491" s="176"/>
      <c r="C491" s="210"/>
      <c r="D491" s="211"/>
      <c r="E491" s="212"/>
      <c r="F491" s="213"/>
      <c r="G491" s="214"/>
      <c r="H491" s="215" t="s">
        <v>455</v>
      </c>
      <c r="I491" s="110" t="s">
        <v>385</v>
      </c>
      <c r="J491" s="111" t="s">
        <v>252</v>
      </c>
      <c r="K491" s="112"/>
      <c r="L491" s="114" t="s">
        <v>385</v>
      </c>
      <c r="M491" s="111" t="s">
        <v>269</v>
      </c>
      <c r="N491" s="112"/>
      <c r="O491" s="112"/>
      <c r="P491" s="112"/>
      <c r="Q491" s="112"/>
      <c r="R491" s="112"/>
      <c r="S491" s="112"/>
      <c r="T491" s="112"/>
      <c r="U491" s="112"/>
      <c r="V491" s="112"/>
      <c r="W491" s="112"/>
      <c r="X491" s="216"/>
      <c r="Y491" s="151" t="s">
        <v>385</v>
      </c>
      <c r="Z491" s="158" t="s">
        <v>522</v>
      </c>
      <c r="AA491" s="158"/>
      <c r="AB491" s="304"/>
      <c r="AC491" s="836"/>
      <c r="AD491" s="837"/>
      <c r="AE491" s="837"/>
      <c r="AF491" s="838"/>
    </row>
    <row r="492" spans="1:32" ht="18.75" customHeight="1" x14ac:dyDescent="0.2">
      <c r="A492" s="175"/>
      <c r="B492" s="185"/>
      <c r="C492" s="165"/>
      <c r="D492" s="177"/>
      <c r="E492" s="178"/>
      <c r="F492" s="192"/>
      <c r="G492" s="193"/>
      <c r="H492" s="851" t="s">
        <v>211</v>
      </c>
      <c r="I492" s="878" t="s">
        <v>385</v>
      </c>
      <c r="J492" s="847" t="s">
        <v>258</v>
      </c>
      <c r="K492" s="847"/>
      <c r="L492" s="847"/>
      <c r="M492" s="878" t="s">
        <v>385</v>
      </c>
      <c r="N492" s="847" t="s">
        <v>259</v>
      </c>
      <c r="O492" s="847"/>
      <c r="P492" s="847"/>
      <c r="Q492" s="99"/>
      <c r="R492" s="99"/>
      <c r="S492" s="99"/>
      <c r="T492" s="99"/>
      <c r="U492" s="99"/>
      <c r="V492" s="99"/>
      <c r="W492" s="99"/>
      <c r="X492" s="108"/>
      <c r="Y492" s="137" t="s">
        <v>385</v>
      </c>
      <c r="Z492" s="97" t="s">
        <v>257</v>
      </c>
      <c r="AA492" s="308"/>
      <c r="AB492" s="306"/>
      <c r="AC492" s="839"/>
      <c r="AD492" s="840"/>
      <c r="AE492" s="840"/>
      <c r="AF492" s="841"/>
    </row>
    <row r="493" spans="1:32" ht="18.75" customHeight="1" x14ac:dyDescent="0.2">
      <c r="A493" s="184" t="s">
        <v>385</v>
      </c>
      <c r="B493" s="185">
        <v>46</v>
      </c>
      <c r="C493" s="165" t="s">
        <v>71</v>
      </c>
      <c r="D493" s="184" t="s">
        <v>385</v>
      </c>
      <c r="E493" s="178" t="s">
        <v>525</v>
      </c>
      <c r="F493" s="192"/>
      <c r="G493" s="193"/>
      <c r="H493" s="852"/>
      <c r="I493" s="879"/>
      <c r="J493" s="848"/>
      <c r="K493" s="848"/>
      <c r="L493" s="848"/>
      <c r="M493" s="879"/>
      <c r="N493" s="848"/>
      <c r="O493" s="848"/>
      <c r="P493" s="848"/>
      <c r="Q493" s="121"/>
      <c r="R493" s="121"/>
      <c r="S493" s="121"/>
      <c r="T493" s="121"/>
      <c r="U493" s="121"/>
      <c r="V493" s="121"/>
      <c r="W493" s="121"/>
      <c r="X493" s="194"/>
      <c r="Y493" s="307"/>
      <c r="Z493" s="308"/>
      <c r="AA493" s="308"/>
      <c r="AB493" s="306"/>
      <c r="AC493" s="839"/>
      <c r="AD493" s="840"/>
      <c r="AE493" s="840"/>
      <c r="AF493" s="841"/>
    </row>
    <row r="494" spans="1:32" ht="18.75" customHeight="1" x14ac:dyDescent="0.2">
      <c r="A494" s="175"/>
      <c r="B494" s="185"/>
      <c r="C494" s="165"/>
      <c r="D494" s="177"/>
      <c r="E494" s="178"/>
      <c r="F494" s="192"/>
      <c r="G494" s="193"/>
      <c r="H494" s="851" t="s">
        <v>212</v>
      </c>
      <c r="I494" s="932" t="s">
        <v>385</v>
      </c>
      <c r="J494" s="865" t="s">
        <v>258</v>
      </c>
      <c r="K494" s="865"/>
      <c r="L494" s="865"/>
      <c r="M494" s="929" t="s">
        <v>385</v>
      </c>
      <c r="N494" s="865" t="s">
        <v>452</v>
      </c>
      <c r="O494" s="865"/>
      <c r="P494" s="865"/>
      <c r="Q494" s="99"/>
      <c r="R494" s="99"/>
      <c r="S494" s="99"/>
      <c r="T494" s="99"/>
      <c r="U494" s="99"/>
      <c r="V494" s="99"/>
      <c r="W494" s="99"/>
      <c r="X494" s="108"/>
      <c r="Y494" s="307"/>
      <c r="Z494" s="308"/>
      <c r="AA494" s="308"/>
      <c r="AB494" s="306"/>
      <c r="AC494" s="839"/>
      <c r="AD494" s="840"/>
      <c r="AE494" s="840"/>
      <c r="AF494" s="841"/>
    </row>
    <row r="495" spans="1:32" ht="18.75" customHeight="1" x14ac:dyDescent="0.2">
      <c r="A495" s="195"/>
      <c r="B495" s="196"/>
      <c r="C495" s="197"/>
      <c r="D495" s="198"/>
      <c r="E495" s="199"/>
      <c r="F495" s="200"/>
      <c r="G495" s="201"/>
      <c r="H495" s="910"/>
      <c r="I495" s="933"/>
      <c r="J495" s="928"/>
      <c r="K495" s="928"/>
      <c r="L495" s="928"/>
      <c r="M495" s="930"/>
      <c r="N495" s="928"/>
      <c r="O495" s="928"/>
      <c r="P495" s="928"/>
      <c r="Q495" s="202"/>
      <c r="R495" s="202"/>
      <c r="S495" s="202"/>
      <c r="T495" s="202"/>
      <c r="U495" s="202"/>
      <c r="V495" s="202"/>
      <c r="W495" s="202"/>
      <c r="X495" s="201"/>
      <c r="Y495" s="309"/>
      <c r="Z495" s="225"/>
      <c r="AA495" s="225"/>
      <c r="AB495" s="226"/>
      <c r="AC495" s="842"/>
      <c r="AD495" s="843"/>
      <c r="AE495" s="843"/>
      <c r="AF495" s="844"/>
    </row>
    <row r="496" spans="1:32" ht="20.25" customHeight="1" x14ac:dyDescent="0.2"/>
    <row r="497" spans="1:32" ht="20.25" customHeight="1" x14ac:dyDescent="0.2">
      <c r="A497" s="888" t="s">
        <v>189</v>
      </c>
      <c r="B497" s="888"/>
      <c r="C497" s="888"/>
      <c r="D497" s="888"/>
      <c r="E497" s="888"/>
      <c r="F497" s="888"/>
      <c r="G497" s="888"/>
      <c r="H497" s="888"/>
      <c r="I497" s="888"/>
      <c r="J497" s="888"/>
      <c r="K497" s="888"/>
      <c r="L497" s="888"/>
      <c r="M497" s="888"/>
      <c r="N497" s="888"/>
      <c r="O497" s="888"/>
      <c r="P497" s="888"/>
      <c r="Q497" s="888"/>
      <c r="R497" s="888"/>
      <c r="S497" s="888"/>
      <c r="T497" s="888"/>
      <c r="U497" s="888"/>
      <c r="V497" s="888"/>
      <c r="W497" s="888"/>
      <c r="X497" s="888"/>
      <c r="Y497" s="888"/>
      <c r="Z497" s="888"/>
      <c r="AA497" s="888"/>
      <c r="AB497" s="888"/>
      <c r="AC497" s="888"/>
      <c r="AD497" s="888"/>
      <c r="AE497" s="888"/>
      <c r="AF497" s="888"/>
    </row>
    <row r="498" spans="1:32" ht="20.25" customHeight="1" x14ac:dyDescent="0.2"/>
    <row r="499" spans="1:32" ht="30" customHeight="1" x14ac:dyDescent="0.2">
      <c r="S499" s="889" t="s">
        <v>84</v>
      </c>
      <c r="T499" s="890"/>
      <c r="U499" s="890"/>
      <c r="V499" s="891"/>
      <c r="W499" s="300"/>
      <c r="X499" s="301"/>
      <c r="Y499" s="301"/>
      <c r="Z499" s="301"/>
      <c r="AA499" s="301"/>
      <c r="AB499" s="301"/>
      <c r="AC499" s="301"/>
      <c r="AD499" s="301"/>
      <c r="AE499" s="301"/>
      <c r="AF499" s="229"/>
    </row>
    <row r="500" spans="1:32" ht="20.25" customHeight="1" x14ac:dyDescent="0.2"/>
    <row r="501" spans="1:32" ht="17.25" customHeight="1" x14ac:dyDescent="0.2">
      <c r="A501" s="889" t="s">
        <v>85</v>
      </c>
      <c r="B501" s="890"/>
      <c r="C501" s="891"/>
      <c r="D501" s="889" t="s">
        <v>1</v>
      </c>
      <c r="E501" s="891"/>
      <c r="F501" s="889" t="s">
        <v>86</v>
      </c>
      <c r="G501" s="891"/>
      <c r="H501" s="889" t="s">
        <v>180</v>
      </c>
      <c r="I501" s="890"/>
      <c r="J501" s="890"/>
      <c r="K501" s="890"/>
      <c r="L501" s="890"/>
      <c r="M501" s="890"/>
      <c r="N501" s="890"/>
      <c r="O501" s="890"/>
      <c r="P501" s="890"/>
      <c r="Q501" s="890"/>
      <c r="R501" s="890"/>
      <c r="S501" s="890"/>
      <c r="T501" s="890"/>
      <c r="U501" s="890"/>
      <c r="V501" s="890"/>
      <c r="W501" s="890"/>
      <c r="X501" s="890"/>
      <c r="Y501" s="890"/>
      <c r="Z501" s="890"/>
      <c r="AA501" s="890"/>
      <c r="AB501" s="890"/>
      <c r="AC501" s="890"/>
      <c r="AD501" s="890"/>
      <c r="AE501" s="890"/>
      <c r="AF501" s="891"/>
    </row>
    <row r="502" spans="1:32" ht="18.75" customHeight="1" x14ac:dyDescent="0.2">
      <c r="A502" s="880" t="s">
        <v>88</v>
      </c>
      <c r="B502" s="881"/>
      <c r="C502" s="882"/>
      <c r="D502" s="291"/>
      <c r="E502" s="161"/>
      <c r="F502" s="211"/>
      <c r="G502" s="303"/>
      <c r="H502" s="863" t="s">
        <v>89</v>
      </c>
      <c r="I502" s="151" t="s">
        <v>385</v>
      </c>
      <c r="J502" s="158" t="s">
        <v>240</v>
      </c>
      <c r="K502" s="302"/>
      <c r="L502" s="302"/>
      <c r="M502" s="152" t="s">
        <v>385</v>
      </c>
      <c r="N502" s="158" t="s">
        <v>241</v>
      </c>
      <c r="O502" s="302"/>
      <c r="P502" s="302"/>
      <c r="Q502" s="152" t="s">
        <v>385</v>
      </c>
      <c r="R502" s="158" t="s">
        <v>242</v>
      </c>
      <c r="S502" s="302"/>
      <c r="T502" s="302"/>
      <c r="U502" s="152" t="s">
        <v>385</v>
      </c>
      <c r="V502" s="158" t="s">
        <v>243</v>
      </c>
      <c r="W502" s="302"/>
      <c r="X502" s="302"/>
      <c r="Y502" s="158"/>
      <c r="Z502" s="302"/>
      <c r="AA502" s="302"/>
      <c r="AB502" s="302"/>
      <c r="AC502" s="302"/>
      <c r="AD502" s="302"/>
      <c r="AE502" s="302"/>
      <c r="AF502" s="212"/>
    </row>
    <row r="503" spans="1:32" ht="18.75" customHeight="1" x14ac:dyDescent="0.2">
      <c r="A503" s="883"/>
      <c r="B503" s="884"/>
      <c r="C503" s="885"/>
      <c r="D503" s="293"/>
      <c r="E503" s="252"/>
      <c r="F503" s="198"/>
      <c r="G503" s="224"/>
      <c r="H503" s="886"/>
      <c r="I503" s="752" t="s">
        <v>385</v>
      </c>
      <c r="J503" s="134" t="s">
        <v>244</v>
      </c>
      <c r="K503" s="334"/>
      <c r="L503" s="334"/>
      <c r="M503" s="746" t="s">
        <v>385</v>
      </c>
      <c r="N503" s="134" t="s">
        <v>245</v>
      </c>
      <c r="O503" s="334"/>
      <c r="P503" s="334"/>
      <c r="Q503" s="746" t="s">
        <v>385</v>
      </c>
      <c r="R503" s="134" t="s">
        <v>246</v>
      </c>
      <c r="S503" s="334"/>
      <c r="T503" s="334"/>
      <c r="U503" s="746" t="s">
        <v>385</v>
      </c>
      <c r="V503" s="134" t="s">
        <v>247</v>
      </c>
      <c r="W503" s="334"/>
      <c r="X503" s="334"/>
      <c r="Y503" s="247"/>
      <c r="Z503" s="248"/>
      <c r="AA503" s="248"/>
      <c r="AB503" s="248"/>
      <c r="AC503" s="248"/>
      <c r="AD503" s="248"/>
      <c r="AE503" s="248"/>
      <c r="AF503" s="364"/>
    </row>
    <row r="504" spans="1:32" ht="18.75" customHeight="1" x14ac:dyDescent="0.2">
      <c r="A504" s="175"/>
      <c r="B504" s="185"/>
      <c r="C504" s="165"/>
      <c r="D504" s="177"/>
      <c r="E504" s="178"/>
      <c r="F504" s="327"/>
      <c r="G504" s="244"/>
      <c r="H504" s="100" t="s">
        <v>454</v>
      </c>
      <c r="I504" s="101" t="s">
        <v>385</v>
      </c>
      <c r="J504" s="88" t="s">
        <v>397</v>
      </c>
      <c r="K504" s="102"/>
      <c r="L504" s="103"/>
      <c r="M504" s="104" t="s">
        <v>385</v>
      </c>
      <c r="N504" s="88" t="s">
        <v>433</v>
      </c>
      <c r="O504" s="104"/>
      <c r="P504" s="203"/>
      <c r="Q504" s="203"/>
      <c r="R504" s="203"/>
      <c r="S504" s="203"/>
      <c r="T504" s="203"/>
      <c r="U504" s="203"/>
      <c r="V504" s="203"/>
      <c r="W504" s="203"/>
      <c r="X504" s="203"/>
      <c r="Y504" s="124"/>
      <c r="Z504" s="124"/>
      <c r="AA504" s="124"/>
      <c r="AB504" s="124"/>
      <c r="AC504" s="124"/>
      <c r="AD504" s="124"/>
      <c r="AE504" s="124"/>
      <c r="AF504" s="125"/>
    </row>
    <row r="505" spans="1:32" ht="18.75" customHeight="1" x14ac:dyDescent="0.2">
      <c r="A505" s="175"/>
      <c r="B505" s="185"/>
      <c r="C505" s="165"/>
      <c r="D505" s="177"/>
      <c r="E505" s="178"/>
      <c r="F505" s="327"/>
      <c r="G505" s="244"/>
      <c r="H505" s="742" t="s">
        <v>138</v>
      </c>
      <c r="I505" s="833" t="s">
        <v>385</v>
      </c>
      <c r="J505" s="743" t="s">
        <v>252</v>
      </c>
      <c r="K505" s="834"/>
      <c r="L505" s="835" t="s">
        <v>385</v>
      </c>
      <c r="M505" s="743" t="s">
        <v>269</v>
      </c>
      <c r="N505" s="834"/>
      <c r="O505" s="203"/>
      <c r="P505" s="203"/>
      <c r="Q505" s="203"/>
      <c r="R505" s="203"/>
      <c r="S505" s="203"/>
      <c r="T505" s="203"/>
      <c r="U505" s="203"/>
      <c r="V505" s="203"/>
      <c r="W505" s="203"/>
      <c r="X505" s="203"/>
      <c r="Y505" s="124"/>
      <c r="Z505" s="124"/>
      <c r="AA505" s="124"/>
      <c r="AB505" s="124"/>
      <c r="AC505" s="124"/>
      <c r="AD505" s="124"/>
      <c r="AE505" s="124"/>
      <c r="AF505" s="125"/>
    </row>
    <row r="506" spans="1:32" ht="18.75" customHeight="1" x14ac:dyDescent="0.2">
      <c r="A506" s="153" t="s">
        <v>385</v>
      </c>
      <c r="B506" s="185">
        <v>63</v>
      </c>
      <c r="C506" s="165" t="s">
        <v>526</v>
      </c>
      <c r="D506" s="153" t="s">
        <v>385</v>
      </c>
      <c r="E506" s="178" t="s">
        <v>278</v>
      </c>
      <c r="F506" s="327"/>
      <c r="G506" s="244"/>
      <c r="H506" s="873" t="s">
        <v>211</v>
      </c>
      <c r="I506" s="878" t="s">
        <v>385</v>
      </c>
      <c r="J506" s="847" t="s">
        <v>258</v>
      </c>
      <c r="K506" s="847"/>
      <c r="L506" s="847"/>
      <c r="M506" s="878" t="s">
        <v>385</v>
      </c>
      <c r="N506" s="847" t="s">
        <v>259</v>
      </c>
      <c r="O506" s="847"/>
      <c r="P506" s="847"/>
      <c r="Q506" s="99"/>
      <c r="R506" s="99"/>
      <c r="S506" s="99"/>
      <c r="T506" s="99"/>
      <c r="U506" s="99"/>
      <c r="V506" s="99"/>
      <c r="W506" s="99"/>
      <c r="X506" s="99"/>
      <c r="Y506" s="99"/>
      <c r="Z506" s="99"/>
      <c r="AA506" s="99"/>
      <c r="AB506" s="99"/>
      <c r="AC506" s="99"/>
      <c r="AD506" s="99"/>
      <c r="AE506" s="99"/>
      <c r="AF506" s="108"/>
    </row>
    <row r="507" spans="1:32" ht="18.75" customHeight="1" x14ac:dyDescent="0.2">
      <c r="A507" s="175"/>
      <c r="B507" s="185"/>
      <c r="C507" s="165"/>
      <c r="D507" s="153" t="s">
        <v>385</v>
      </c>
      <c r="E507" s="178" t="s">
        <v>276</v>
      </c>
      <c r="F507" s="327"/>
      <c r="G507" s="244"/>
      <c r="H507" s="875"/>
      <c r="I507" s="879"/>
      <c r="J507" s="848"/>
      <c r="K507" s="848"/>
      <c r="L507" s="848"/>
      <c r="M507" s="879"/>
      <c r="N507" s="848"/>
      <c r="O507" s="848"/>
      <c r="P507" s="848"/>
      <c r="Q507" s="124"/>
      <c r="R507" s="124"/>
      <c r="S507" s="124"/>
      <c r="T507" s="124"/>
      <c r="U507" s="124"/>
      <c r="V507" s="124"/>
      <c r="W507" s="124"/>
      <c r="X507" s="124"/>
      <c r="Y507" s="124"/>
      <c r="Z507" s="124"/>
      <c r="AA507" s="124"/>
      <c r="AB507" s="124"/>
      <c r="AC507" s="124"/>
      <c r="AD507" s="124"/>
      <c r="AE507" s="124"/>
      <c r="AF507" s="125"/>
    </row>
    <row r="508" spans="1:32" ht="18.75" customHeight="1" x14ac:dyDescent="0.2">
      <c r="A508" s="175"/>
      <c r="B508" s="185"/>
      <c r="C508" s="165"/>
      <c r="D508" s="177"/>
      <c r="E508" s="178"/>
      <c r="F508" s="327"/>
      <c r="G508" s="244"/>
      <c r="H508" s="873" t="s">
        <v>212</v>
      </c>
      <c r="I508" s="917" t="s">
        <v>385</v>
      </c>
      <c r="J508" s="847" t="s">
        <v>258</v>
      </c>
      <c r="K508" s="847"/>
      <c r="L508" s="847"/>
      <c r="M508" s="878" t="s">
        <v>385</v>
      </c>
      <c r="N508" s="847" t="s">
        <v>259</v>
      </c>
      <c r="O508" s="847"/>
      <c r="P508" s="847"/>
      <c r="Q508" s="99"/>
      <c r="R508" s="99"/>
      <c r="S508" s="99"/>
      <c r="T508" s="99"/>
      <c r="U508" s="99"/>
      <c r="V508" s="99"/>
      <c r="W508" s="99"/>
      <c r="X508" s="99"/>
      <c r="Y508" s="99"/>
      <c r="Z508" s="99"/>
      <c r="AA508" s="99"/>
      <c r="AB508" s="99"/>
      <c r="AC508" s="99"/>
      <c r="AD508" s="99"/>
      <c r="AE508" s="99"/>
      <c r="AF508" s="108"/>
    </row>
    <row r="509" spans="1:32" ht="18.75" customHeight="1" x14ac:dyDescent="0.2">
      <c r="A509" s="195"/>
      <c r="B509" s="196"/>
      <c r="C509" s="197"/>
      <c r="D509" s="198"/>
      <c r="E509" s="199"/>
      <c r="F509" s="403"/>
      <c r="G509" s="224"/>
      <c r="H509" s="926"/>
      <c r="I509" s="927"/>
      <c r="J509" s="894"/>
      <c r="K509" s="894"/>
      <c r="L509" s="894"/>
      <c r="M509" s="931"/>
      <c r="N509" s="894"/>
      <c r="O509" s="894"/>
      <c r="P509" s="894"/>
      <c r="Q509" s="747"/>
      <c r="R509" s="747"/>
      <c r="S509" s="747"/>
      <c r="T509" s="747"/>
      <c r="U509" s="747"/>
      <c r="V509" s="747"/>
      <c r="W509" s="747"/>
      <c r="X509" s="747"/>
      <c r="Y509" s="747"/>
      <c r="Z509" s="747"/>
      <c r="AA509" s="747"/>
      <c r="AB509" s="747"/>
      <c r="AC509" s="747"/>
      <c r="AD509" s="747"/>
      <c r="AE509" s="747"/>
      <c r="AF509" s="748"/>
    </row>
    <row r="510" spans="1:32" ht="18.75" customHeight="1" x14ac:dyDescent="0.2">
      <c r="A510" s="175"/>
      <c r="B510" s="185"/>
      <c r="C510" s="165"/>
      <c r="D510" s="177"/>
      <c r="E510" s="178"/>
      <c r="F510" s="327"/>
      <c r="G510" s="244"/>
      <c r="H510" s="100" t="s">
        <v>454</v>
      </c>
      <c r="I510" s="101" t="s">
        <v>385</v>
      </c>
      <c r="J510" s="88" t="s">
        <v>397</v>
      </c>
      <c r="K510" s="102"/>
      <c r="L510" s="103"/>
      <c r="M510" s="104" t="s">
        <v>385</v>
      </c>
      <c r="N510" s="88" t="s">
        <v>433</v>
      </c>
      <c r="O510" s="104"/>
      <c r="P510" s="203"/>
      <c r="Q510" s="203"/>
      <c r="R510" s="203"/>
      <c r="S510" s="203"/>
      <c r="T510" s="203"/>
      <c r="U510" s="203"/>
      <c r="V510" s="203"/>
      <c r="W510" s="203"/>
      <c r="X510" s="203"/>
      <c r="Y510" s="124"/>
      <c r="Z510" s="124"/>
      <c r="AA510" s="124"/>
      <c r="AB510" s="124"/>
      <c r="AC510" s="124"/>
      <c r="AD510" s="124"/>
      <c r="AE510" s="124"/>
      <c r="AF510" s="125"/>
    </row>
    <row r="511" spans="1:32" ht="18.75" customHeight="1" x14ac:dyDescent="0.2">
      <c r="A511" s="175"/>
      <c r="B511" s="185"/>
      <c r="C511" s="165"/>
      <c r="D511" s="177"/>
      <c r="E511" s="178"/>
      <c r="F511" s="327"/>
      <c r="G511" s="244"/>
      <c r="H511" s="742" t="s">
        <v>138</v>
      </c>
      <c r="I511" s="833" t="s">
        <v>385</v>
      </c>
      <c r="J511" s="743" t="s">
        <v>252</v>
      </c>
      <c r="K511" s="834"/>
      <c r="L511" s="835" t="s">
        <v>385</v>
      </c>
      <c r="M511" s="743" t="s">
        <v>269</v>
      </c>
      <c r="N511" s="834"/>
      <c r="O511" s="203"/>
      <c r="P511" s="203"/>
      <c r="Q511" s="203"/>
      <c r="R511" s="203"/>
      <c r="S511" s="203"/>
      <c r="T511" s="203"/>
      <c r="U511" s="203"/>
      <c r="V511" s="203"/>
      <c r="W511" s="203"/>
      <c r="X511" s="203"/>
      <c r="Y511" s="124"/>
      <c r="Z511" s="124"/>
      <c r="AA511" s="124"/>
      <c r="AB511" s="124"/>
      <c r="AC511" s="124"/>
      <c r="AD511" s="124"/>
      <c r="AE511" s="124"/>
      <c r="AF511" s="125"/>
    </row>
    <row r="512" spans="1:32" ht="18.75" customHeight="1" x14ac:dyDescent="0.2">
      <c r="A512" s="153" t="s">
        <v>385</v>
      </c>
      <c r="B512" s="185">
        <v>64</v>
      </c>
      <c r="C512" s="315" t="s">
        <v>490</v>
      </c>
      <c r="D512" s="153" t="s">
        <v>385</v>
      </c>
      <c r="E512" s="178" t="s">
        <v>429</v>
      </c>
      <c r="F512" s="305"/>
      <c r="G512" s="244"/>
      <c r="H512" s="873" t="s">
        <v>211</v>
      </c>
      <c r="I512" s="878" t="s">
        <v>385</v>
      </c>
      <c r="J512" s="847" t="s">
        <v>258</v>
      </c>
      <c r="K512" s="847"/>
      <c r="L512" s="847"/>
      <c r="M512" s="878" t="s">
        <v>385</v>
      </c>
      <c r="N512" s="847" t="s">
        <v>259</v>
      </c>
      <c r="O512" s="847"/>
      <c r="P512" s="847"/>
      <c r="Q512" s="99"/>
      <c r="R512" s="99"/>
      <c r="S512" s="99"/>
      <c r="T512" s="99"/>
      <c r="U512" s="99"/>
      <c r="V512" s="99"/>
      <c r="W512" s="99"/>
      <c r="X512" s="99"/>
      <c r="Y512" s="99"/>
      <c r="Z512" s="99"/>
      <c r="AA512" s="99"/>
      <c r="AB512" s="99"/>
      <c r="AC512" s="99"/>
      <c r="AD512" s="99"/>
      <c r="AE512" s="99"/>
      <c r="AF512" s="108"/>
    </row>
    <row r="513" spans="1:32" ht="18.75" customHeight="1" x14ac:dyDescent="0.2">
      <c r="A513" s="175"/>
      <c r="B513" s="185"/>
      <c r="C513" s="315" t="s">
        <v>491</v>
      </c>
      <c r="D513" s="153" t="s">
        <v>385</v>
      </c>
      <c r="E513" s="178" t="s">
        <v>281</v>
      </c>
      <c r="F513" s="305"/>
      <c r="G513" s="244"/>
      <c r="H513" s="875"/>
      <c r="I513" s="879"/>
      <c r="J513" s="848"/>
      <c r="K513" s="848"/>
      <c r="L513" s="848"/>
      <c r="M513" s="879"/>
      <c r="N513" s="848"/>
      <c r="O513" s="848"/>
      <c r="P513" s="848"/>
      <c r="Q513" s="124"/>
      <c r="R513" s="124"/>
      <c r="S513" s="124"/>
      <c r="T513" s="124"/>
      <c r="U513" s="124"/>
      <c r="V513" s="124"/>
      <c r="W513" s="124"/>
      <c r="X513" s="124"/>
      <c r="Y513" s="124"/>
      <c r="Z513" s="124"/>
      <c r="AA513" s="124"/>
      <c r="AB513" s="124"/>
      <c r="AC513" s="124"/>
      <c r="AD513" s="124"/>
      <c r="AE513" s="124"/>
      <c r="AF513" s="125"/>
    </row>
    <row r="514" spans="1:32" ht="18.75" customHeight="1" x14ac:dyDescent="0.2">
      <c r="A514" s="175"/>
      <c r="B514" s="185"/>
      <c r="C514" s="165"/>
      <c r="D514" s="153" t="s">
        <v>385</v>
      </c>
      <c r="E514" s="178" t="s">
        <v>635</v>
      </c>
      <c r="F514" s="305"/>
      <c r="G514" s="244"/>
      <c r="H514" s="873" t="s">
        <v>212</v>
      </c>
      <c r="I514" s="878" t="s">
        <v>385</v>
      </c>
      <c r="J514" s="847" t="s">
        <v>258</v>
      </c>
      <c r="K514" s="847"/>
      <c r="L514" s="847"/>
      <c r="M514" s="878" t="s">
        <v>385</v>
      </c>
      <c r="N514" s="847" t="s">
        <v>259</v>
      </c>
      <c r="O514" s="847"/>
      <c r="P514" s="847"/>
      <c r="Q514" s="99"/>
      <c r="R514" s="99"/>
      <c r="S514" s="99"/>
      <c r="T514" s="99"/>
      <c r="U514" s="99"/>
      <c r="V514" s="99"/>
      <c r="W514" s="99"/>
      <c r="X514" s="99"/>
      <c r="Y514" s="99"/>
      <c r="Z514" s="99"/>
      <c r="AA514" s="99"/>
      <c r="AB514" s="99"/>
      <c r="AC514" s="99"/>
      <c r="AD514" s="99"/>
      <c r="AE514" s="99"/>
      <c r="AF514" s="108"/>
    </row>
    <row r="515" spans="1:32" ht="18.75" customHeight="1" x14ac:dyDescent="0.2">
      <c r="A515" s="195"/>
      <c r="B515" s="196"/>
      <c r="C515" s="734"/>
      <c r="D515" s="195"/>
      <c r="E515" s="199"/>
      <c r="F515" s="223"/>
      <c r="G515" s="224"/>
      <c r="H515" s="926"/>
      <c r="I515" s="931"/>
      <c r="J515" s="894"/>
      <c r="K515" s="894"/>
      <c r="L515" s="894"/>
      <c r="M515" s="931"/>
      <c r="N515" s="894"/>
      <c r="O515" s="894"/>
      <c r="P515" s="894"/>
      <c r="Q515" s="747"/>
      <c r="R515" s="747"/>
      <c r="S515" s="747"/>
      <c r="T515" s="747"/>
      <c r="U515" s="747"/>
      <c r="V515" s="747"/>
      <c r="W515" s="747"/>
      <c r="X515" s="747"/>
      <c r="Y515" s="747"/>
      <c r="Z515" s="747"/>
      <c r="AA515" s="747"/>
      <c r="AB515" s="747"/>
      <c r="AC515" s="747"/>
      <c r="AD515" s="747"/>
      <c r="AE515" s="747"/>
      <c r="AF515" s="748"/>
    </row>
    <row r="516" spans="1:32" ht="8.25" customHeight="1" x14ac:dyDescent="0.2">
      <c r="A516" s="230"/>
      <c r="B516" s="230"/>
      <c r="G516" s="204"/>
      <c r="H516" s="204"/>
      <c r="I516" s="204"/>
      <c r="J516" s="204"/>
      <c r="K516" s="204"/>
      <c r="L516" s="204"/>
      <c r="M516" s="204"/>
      <c r="N516" s="204"/>
      <c r="O516" s="204"/>
      <c r="P516" s="204"/>
      <c r="Q516" s="204"/>
      <c r="R516" s="204"/>
      <c r="S516" s="204"/>
      <c r="T516" s="204"/>
      <c r="U516" s="204"/>
      <c r="V516" s="204"/>
      <c r="W516" s="204"/>
      <c r="X516" s="204"/>
      <c r="Y516" s="204"/>
      <c r="Z516" s="204"/>
      <c r="AA516" s="204"/>
      <c r="AB516" s="204"/>
    </row>
    <row r="517" spans="1:32" ht="20.25" customHeight="1" x14ac:dyDescent="0.2">
      <c r="A517" s="238"/>
      <c r="B517" s="238"/>
      <c r="C517" s="204" t="s">
        <v>181</v>
      </c>
      <c r="D517" s="204"/>
      <c r="E517" s="230"/>
      <c r="F517" s="230"/>
      <c r="G517" s="230"/>
      <c r="H517" s="230"/>
      <c r="I517" s="230"/>
      <c r="J517" s="230"/>
      <c r="K517" s="230"/>
      <c r="L517" s="230"/>
      <c r="M517" s="230"/>
      <c r="N517" s="230"/>
      <c r="O517" s="230"/>
      <c r="P517" s="230"/>
      <c r="Q517" s="230"/>
      <c r="R517" s="230"/>
      <c r="S517" s="230"/>
      <c r="T517" s="230"/>
      <c r="U517" s="230"/>
      <c r="V517" s="230"/>
    </row>
  </sheetData>
  <mergeCells count="289">
    <mergeCell ref="H512:H513"/>
    <mergeCell ref="I512:I513"/>
    <mergeCell ref="J512:L513"/>
    <mergeCell ref="M512:M513"/>
    <mergeCell ref="N512:P513"/>
    <mergeCell ref="H514:H515"/>
    <mergeCell ref="I514:I515"/>
    <mergeCell ref="J514:L515"/>
    <mergeCell ref="M514:M515"/>
    <mergeCell ref="N514:P515"/>
    <mergeCell ref="N506:P507"/>
    <mergeCell ref="H508:H509"/>
    <mergeCell ref="I508:I509"/>
    <mergeCell ref="J508:L509"/>
    <mergeCell ref="M508:M509"/>
    <mergeCell ref="N508:P509"/>
    <mergeCell ref="A502:C503"/>
    <mergeCell ref="H502:H503"/>
    <mergeCell ref="H506:H507"/>
    <mergeCell ref="I506:I507"/>
    <mergeCell ref="J506:L507"/>
    <mergeCell ref="M506:M507"/>
    <mergeCell ref="M486:M487"/>
    <mergeCell ref="S499:V499"/>
    <mergeCell ref="AC491:AF495"/>
    <mergeCell ref="A501:C501"/>
    <mergeCell ref="D501:E501"/>
    <mergeCell ref="F501:G501"/>
    <mergeCell ref="H501:AF501"/>
    <mergeCell ref="H494:H495"/>
    <mergeCell ref="I494:I495"/>
    <mergeCell ref="J494:L495"/>
    <mergeCell ref="N494:P495"/>
    <mergeCell ref="A497:AF497"/>
    <mergeCell ref="AC488:AF490"/>
    <mergeCell ref="H492:H493"/>
    <mergeCell ref="I492:I493"/>
    <mergeCell ref="J492:L493"/>
    <mergeCell ref="M492:M493"/>
    <mergeCell ref="N492:P493"/>
    <mergeCell ref="M494:M495"/>
    <mergeCell ref="N486:P487"/>
    <mergeCell ref="AC482:AF487"/>
    <mergeCell ref="H484:H485"/>
    <mergeCell ref="I484:I485"/>
    <mergeCell ref="J484:L485"/>
    <mergeCell ref="M484:M485"/>
    <mergeCell ref="N484:P485"/>
    <mergeCell ref="H486:H487"/>
    <mergeCell ref="I486:I487"/>
    <mergeCell ref="J486:L487"/>
    <mergeCell ref="H424:H425"/>
    <mergeCell ref="AC424:AF447"/>
    <mergeCell ref="H426:H427"/>
    <mergeCell ref="H439:H440"/>
    <mergeCell ref="H441:H442"/>
    <mergeCell ref="H445:H446"/>
    <mergeCell ref="I445:I446"/>
    <mergeCell ref="J445:K446"/>
    <mergeCell ref="L445:L446"/>
    <mergeCell ref="M445:N446"/>
    <mergeCell ref="H400:H401"/>
    <mergeCell ref="AC400:AF423"/>
    <mergeCell ref="H402:H403"/>
    <mergeCell ref="H415:H416"/>
    <mergeCell ref="H417:H418"/>
    <mergeCell ref="H421:H422"/>
    <mergeCell ref="I421:I422"/>
    <mergeCell ref="J421:K422"/>
    <mergeCell ref="L421:L422"/>
    <mergeCell ref="M421:N422"/>
    <mergeCell ref="H380:H381"/>
    <mergeCell ref="AC380:AF399"/>
    <mergeCell ref="H382:H383"/>
    <mergeCell ref="H397:H398"/>
    <mergeCell ref="I397:I398"/>
    <mergeCell ref="J397:K398"/>
    <mergeCell ref="L397:L398"/>
    <mergeCell ref="M397:N398"/>
    <mergeCell ref="H337:H338"/>
    <mergeCell ref="AC337:AF360"/>
    <mergeCell ref="H339:H340"/>
    <mergeCell ref="H352:H353"/>
    <mergeCell ref="H354:H355"/>
    <mergeCell ref="H358:H359"/>
    <mergeCell ref="I358:I359"/>
    <mergeCell ref="J358:K359"/>
    <mergeCell ref="L358:L359"/>
    <mergeCell ref="M358:N359"/>
    <mergeCell ref="H314:H315"/>
    <mergeCell ref="AC314:AF336"/>
    <mergeCell ref="H316:H317"/>
    <mergeCell ref="H328:H329"/>
    <mergeCell ref="H330:H331"/>
    <mergeCell ref="H334:H335"/>
    <mergeCell ref="I334:I335"/>
    <mergeCell ref="J334:K335"/>
    <mergeCell ref="L334:L335"/>
    <mergeCell ref="M334:N335"/>
    <mergeCell ref="AC294:AF313"/>
    <mergeCell ref="H305:H306"/>
    <mergeCell ref="H308:H309"/>
    <mergeCell ref="H311:H312"/>
    <mergeCell ref="I311:I312"/>
    <mergeCell ref="J311:K312"/>
    <mergeCell ref="L311:L312"/>
    <mergeCell ref="M311:N312"/>
    <mergeCell ref="AC275:AF293"/>
    <mergeCell ref="H285:H286"/>
    <mergeCell ref="H288:H289"/>
    <mergeCell ref="H291:H292"/>
    <mergeCell ref="I291:I292"/>
    <mergeCell ref="J291:K292"/>
    <mergeCell ref="L291:L292"/>
    <mergeCell ref="M291:N292"/>
    <mergeCell ref="H252:H253"/>
    <mergeCell ref="AC252:AF274"/>
    <mergeCell ref="H266:H267"/>
    <mergeCell ref="H269:H270"/>
    <mergeCell ref="H272:H273"/>
    <mergeCell ref="I272:I273"/>
    <mergeCell ref="J272:K273"/>
    <mergeCell ref="L272:L273"/>
    <mergeCell ref="M272:N273"/>
    <mergeCell ref="H229:H230"/>
    <mergeCell ref="AC229:AF251"/>
    <mergeCell ref="H243:H244"/>
    <mergeCell ref="H246:H247"/>
    <mergeCell ref="H249:H250"/>
    <mergeCell ref="I249:I250"/>
    <mergeCell ref="J249:K250"/>
    <mergeCell ref="L249:L250"/>
    <mergeCell ref="M249:N250"/>
    <mergeCell ref="H207:H208"/>
    <mergeCell ref="AC207:AF228"/>
    <mergeCell ref="H220:H221"/>
    <mergeCell ref="H223:H224"/>
    <mergeCell ref="H226:H227"/>
    <mergeCell ref="I226:I227"/>
    <mergeCell ref="J226:K227"/>
    <mergeCell ref="L226:L227"/>
    <mergeCell ref="M226:N227"/>
    <mergeCell ref="AC189:AF206"/>
    <mergeCell ref="H190:H191"/>
    <mergeCell ref="H204:H205"/>
    <mergeCell ref="I204:I205"/>
    <mergeCell ref="J204:K205"/>
    <mergeCell ref="L204:L205"/>
    <mergeCell ref="M204:N205"/>
    <mergeCell ref="AC148:AF169"/>
    <mergeCell ref="H149:H150"/>
    <mergeCell ref="H167:H168"/>
    <mergeCell ref="I167:I168"/>
    <mergeCell ref="J167:K168"/>
    <mergeCell ref="L167:L168"/>
    <mergeCell ref="M167:N168"/>
    <mergeCell ref="AC106:AF124"/>
    <mergeCell ref="H107:H108"/>
    <mergeCell ref="H122:H123"/>
    <mergeCell ref="I122:I123"/>
    <mergeCell ref="J122:K123"/>
    <mergeCell ref="L122:L123"/>
    <mergeCell ref="M122:N123"/>
    <mergeCell ref="P81:Q82"/>
    <mergeCell ref="R81:R82"/>
    <mergeCell ref="S81:T82"/>
    <mergeCell ref="H83:H84"/>
    <mergeCell ref="I83:I84"/>
    <mergeCell ref="J83:K84"/>
    <mergeCell ref="L83:L84"/>
    <mergeCell ref="M83:N84"/>
    <mergeCell ref="O79:O80"/>
    <mergeCell ref="P79:Q80"/>
    <mergeCell ref="R79:R80"/>
    <mergeCell ref="S79:T80"/>
    <mergeCell ref="H81:H82"/>
    <mergeCell ref="I81:I82"/>
    <mergeCell ref="J81:K82"/>
    <mergeCell ref="L81:L82"/>
    <mergeCell ref="M81:N82"/>
    <mergeCell ref="O81:O82"/>
    <mergeCell ref="H67:H68"/>
    <mergeCell ref="I67:I68"/>
    <mergeCell ref="J67:K68"/>
    <mergeCell ref="L67:L68"/>
    <mergeCell ref="M67:N68"/>
    <mergeCell ref="H79:H80"/>
    <mergeCell ref="I79:I80"/>
    <mergeCell ref="J79:K80"/>
    <mergeCell ref="L79:L80"/>
    <mergeCell ref="M79:N80"/>
    <mergeCell ref="M45:M46"/>
    <mergeCell ref="N45:P46"/>
    <mergeCell ref="J47:K47"/>
    <mergeCell ref="M47:N47"/>
    <mergeCell ref="H49:H50"/>
    <mergeCell ref="AC49:AF60"/>
    <mergeCell ref="J57:K57"/>
    <mergeCell ref="M57:N57"/>
    <mergeCell ref="N38:P39"/>
    <mergeCell ref="AC42:AF48"/>
    <mergeCell ref="H43:H44"/>
    <mergeCell ref="I43:I44"/>
    <mergeCell ref="J43:L44"/>
    <mergeCell ref="M43:M44"/>
    <mergeCell ref="N43:P44"/>
    <mergeCell ref="H45:H46"/>
    <mergeCell ref="I45:I46"/>
    <mergeCell ref="J45:L46"/>
    <mergeCell ref="AC33:AF41"/>
    <mergeCell ref="H36:H37"/>
    <mergeCell ref="I36:I37"/>
    <mergeCell ref="J36:L37"/>
    <mergeCell ref="M36:M37"/>
    <mergeCell ref="N36:P37"/>
    <mergeCell ref="H38:H39"/>
    <mergeCell ref="I38:I39"/>
    <mergeCell ref="J38:L39"/>
    <mergeCell ref="M38:M39"/>
    <mergeCell ref="N23:P24"/>
    <mergeCell ref="H25:H26"/>
    <mergeCell ref="I25:I26"/>
    <mergeCell ref="J25:L26"/>
    <mergeCell ref="M25:M26"/>
    <mergeCell ref="N25:P26"/>
    <mergeCell ref="H15:H16"/>
    <mergeCell ref="I15:I16"/>
    <mergeCell ref="J15:L16"/>
    <mergeCell ref="M15:M16"/>
    <mergeCell ref="N15:P16"/>
    <mergeCell ref="AC20:AF32"/>
    <mergeCell ref="H23:H24"/>
    <mergeCell ref="I23:I24"/>
    <mergeCell ref="J23:L24"/>
    <mergeCell ref="M23:M24"/>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AC86:AF105"/>
    <mergeCell ref="H87:H88"/>
    <mergeCell ref="H103:H104"/>
    <mergeCell ref="I103:I104"/>
    <mergeCell ref="J103:K104"/>
    <mergeCell ref="L103:L104"/>
    <mergeCell ref="M103:N104"/>
    <mergeCell ref="AC125:AF147"/>
    <mergeCell ref="H126:H127"/>
    <mergeCell ref="H145:H146"/>
    <mergeCell ref="I145:I146"/>
    <mergeCell ref="J145:K146"/>
    <mergeCell ref="L145:L146"/>
    <mergeCell ref="M145:N146"/>
    <mergeCell ref="AC170:AF188"/>
    <mergeCell ref="H171:H172"/>
    <mergeCell ref="H186:H187"/>
    <mergeCell ref="I186:I187"/>
    <mergeCell ref="J186:K187"/>
    <mergeCell ref="L186:L187"/>
    <mergeCell ref="M186:N187"/>
    <mergeCell ref="H361:H362"/>
    <mergeCell ref="AC361:AF379"/>
    <mergeCell ref="H363:H364"/>
    <mergeCell ref="H377:H378"/>
    <mergeCell ref="I377:I378"/>
    <mergeCell ref="J377:K378"/>
    <mergeCell ref="L377:L378"/>
    <mergeCell ref="M377:N378"/>
    <mergeCell ref="H448:H449"/>
    <mergeCell ref="AC448:AF467"/>
    <mergeCell ref="H450:H451"/>
    <mergeCell ref="H465:H466"/>
    <mergeCell ref="I465:I466"/>
    <mergeCell ref="J465:K466"/>
    <mergeCell ref="L465:L466"/>
    <mergeCell ref="M465:N466"/>
  </mergeCells>
  <phoneticPr fontId="1"/>
  <dataValidations count="1">
    <dataValidation type="list" allowBlank="1" showInputMessage="1" showErrorMessage="1" sqref="Q8:Q9 U8:U9 L12 M13:M16 L22 M23:M26 L35 A37 O41 L17:L19 Y20:Y21 Y33:Y34 U49 A48 Q62 L67:L73 O70 M74 Y61:Y62 AC61:AC62 M111:M112 Q107:Q108 U107 L113:L115 O115 R121 D96:D97 Y106:Y107 Q149:Q150 U149 L155:L156 M157 O165:O166 R166 P158 O163 S164 Y148:Y149 M116 O153:O154 Q190:Q191 U190 L196:L197 R203 Y189:Y190 M194:M195 U209 Q207 M211:M214 L215 M106:M109 O219 P220 M223 Q223:Q224 O225 R225 Y207:Y208 U231 Q229 Q231 L238 D239 O242 P243 M246 Q246:Q247 O248 R248 Y229:Y230 L240:L242 M262 I8:I10 A229 O111:O112 L217:L219 M198 A73 I20 U254 Q252 Q254 L261 O265 P266 M269 Q269:Q270 O271 R271 Y252:Y253 L263:L265 O276:O277 L280 O284 P285 M288 Q288:Q289 O290 R290 D512:D514 M234:M237 L245 A157 F236:F237 L300 O304 P305 M308 Q308:Q309 O310 R310 A216 D284 A311 Q314 L323 L325:L327 O327 Q316 P328 M330 O332:O333 R333 Y314:Y315 D302:D303 Q337 Q339 L347 L349:L351 O351 P352 M354 O356:O357 R357 Y337:Y338 D286 Q380 Q382 L390 D459 R396 Y380:Y381 Q400 Q402 L410 L412:L414 O414 P415 M417 R420 O419:O420 Y400:Y401 O130:O131 D389:D390 D216 A402 Q424 Q426 L434 L436:L438 O438 P439 M441 R444 O443:O444 Y424:Y425 F411:F412 Y468:Y469 Q468 AC468:AC469 U502:U503 D493 M510 M512:M515 A512 O510 D54:D56 O119:O121 N164 O201:O203 Q330:Q331 Q354:Q355 O394:O396 Q417:Q418 Q441:Q442 A26 M216 M239 L282:L284 L302:L304 O476 L483 M36:M39 M28 D489 L159:L163 R105 AC34 O194:O195 M281 M301 M324 M348 M391 M411 M435 A474 R79:R82 O10:O11 R85 R124 R169 AC21 M49:M52 O65:O66 I22:I33 L222 L199:L206 A198 F214 D218 A239 F212 D134:D136 F281 D179 F218 AC389 Y389 D325 A389:A390 A437 A440 A352:A353 D437 M468:M471 Y482:Y483 M342:M346 L225:L228 L290:L293 L310:L313 L332:L336 R360 L419:L423 R18:R19 L27 O27 F222 L47:L48 M8:M10 L29:L32 O32:O34 M43:M46 A45 Y42:Y43 Y66 O77:O82 AC112 Y154 AC195 O211:O212 O188 Q209 O222 M229:M232 O234:O235 F216 O245 M252:M255 O257:O258 O268 L268 F241 F239 L287 O287 F220 A262 L271:L274 L307 O307 D262:D263 F283 O319:O320 O342:O343 O385:O386 O406:O407 O430:O431 AC66 A493 Y112 M65:M66 AC154 O105 Y195 M153:M154 Y212 AC212 AC235 Y235 Y258 L248:L251 AC258 M276:M279 Y275:Y277 Y294:Y296 O295:O296 M295:M299 L392:L399 O470:O472 F262:F263 O447 Y10:Y11 I12:I18 I35:I57 A472 A489 L491 M492:M495 Q49:Q50 O51:O52 AC52 Y48:Y50 M61:M63 L40:L42 D26:D27 O479:O482 O17:O21 AC10:AC11 M20 L53:L60 D36:D38 R59:R60 O59:O60 U19 M148:M151 L472:L481 A54 U60 O85 M33 U85 D72:D75 O124 U124 M189:M192 D115 O169 U169 M207:M209 D160:D161 R206 O206 D220 U206:U207 R228 O228 U228:U229 A273 R251 O251 U251:U252 R274 O274 M257:M260 U274 R293 O293 M314:M317 U293 R313 O313 A303 U313:U314 R336 O336 M380:M383 U336:U337 D241 O360 U379:U380 F324:F326 M424:M428 R399 O399 U399:U400 R423 A446 D440 O423 U423:U424 M484:M487 F369:F370 F353:F356 R480:R481 U481 M482 A484 Y491 M319:M322 M337:M340 M177 AC346 Y346 F347:F351 D350 M400:M404 M406:M409 M430:M433 A14 A284 A286 F285 F287 F305 A309 F303 F301 A179 A355 A392 O379 D411 A411 F472:F474 D472:D475 Q502:Q503 M504 O504 I504 I510 L75:L85 M91:M93 Q87:Q88 U87 L94:L96 O96 R102 U105 Y86:Y87 M97 M86:M89 A459 O100:O102 A97 L98:L105 AC92:AC93 Y92:Y93 F96:F98 A115 F115:F116 L117:L124 Q126:Q127 U126 L133:L134 M135 O143:O144 R144 P136 O141 S142 Y125:Y126 M130:M132 A135 N142 L137:L141 L143:L147 U147 Y131:Y132 AC131:AC132 O91:O92 M125:M128 R147 O147 D139 D155 D157:D158 L165:L169 Q171:Q172 R447 Q448 U448 Q450 L458 F464 R464 Y448:Y449 F462 M448:M452 O462:O464 A463 M459 M454:M457 U467 L460:L466 O454:O455 F457:F460 A461 M385:M389">
      <formula1>"□,■"</formula1>
    </dataValidation>
  </dataValidations>
  <pageMargins left="0.7" right="0.7" top="0.75" bottom="0.75" header="0.3" footer="0.3"/>
  <pageSetup paperSize="9" scale="50" fitToHeight="0" orientation="landscape" r:id="rId1"/>
  <rowBreaks count="12" manualBreakCount="12">
    <brk id="48" max="31" man="1"/>
    <brk id="85" max="31" man="1"/>
    <brk id="124" max="31" man="1"/>
    <brk id="169" max="31" man="1"/>
    <brk id="206" max="31" man="1"/>
    <brk id="251" max="31" man="1"/>
    <brk id="293" max="31" man="1"/>
    <brk id="313" max="31" man="1"/>
    <brk id="360" max="31" man="1"/>
    <brk id="399" max="31" man="1"/>
    <brk id="447" max="31" man="1"/>
    <brk id="467"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topLeftCell="A50" zoomScaleNormal="140" zoomScaleSheetLayoutView="100" workbookViewId="0">
      <selection activeCell="B42" sqref="B42:W42"/>
    </sheetView>
  </sheetViews>
  <sheetFormatPr defaultColWidth="3.44140625" defaultRowHeight="13.2" x14ac:dyDescent="0.2"/>
  <cols>
    <col min="1" max="1" width="1.21875" style="230" customWidth="1"/>
    <col min="2" max="2" width="3.109375" style="238" customWidth="1"/>
    <col min="3" max="30" width="3.109375" style="230" customWidth="1"/>
    <col min="31" max="31" width="1.21875" style="230" customWidth="1"/>
    <col min="32" max="16384" width="3.44140625" style="230"/>
  </cols>
  <sheetData>
    <row r="1" spans="2:30" s="205" customFormat="1" x14ac:dyDescent="0.2"/>
    <row r="2" spans="2:30" s="205" customFormat="1" x14ac:dyDescent="0.2">
      <c r="B2" s="205" t="s">
        <v>1464</v>
      </c>
    </row>
    <row r="3" spans="2:30" s="205" customFormat="1" x14ac:dyDescent="0.2">
      <c r="U3" s="355" t="s">
        <v>791</v>
      </c>
      <c r="V3" s="920"/>
      <c r="W3" s="920"/>
      <c r="X3" s="355" t="s">
        <v>36</v>
      </c>
      <c r="Y3" s="920"/>
      <c r="Z3" s="920"/>
      <c r="AA3" s="355" t="s">
        <v>792</v>
      </c>
      <c r="AB3" s="920"/>
      <c r="AC3" s="920"/>
      <c r="AD3" s="355" t="s">
        <v>876</v>
      </c>
    </row>
    <row r="4" spans="2:30" s="205" customFormat="1" x14ac:dyDescent="0.2">
      <c r="AD4" s="355"/>
    </row>
    <row r="5" spans="2:30" s="205" customFormat="1" x14ac:dyDescent="0.2">
      <c r="B5" s="920" t="s">
        <v>1365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0" s="205" customFormat="1" x14ac:dyDescent="0.2">
      <c r="B6" s="920" t="s">
        <v>1465</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row>
    <row r="7" spans="2:30" s="205" customFormat="1" x14ac:dyDescent="0.2"/>
    <row r="8" spans="2:30" s="205" customFormat="1" ht="23.25" customHeight="1" x14ac:dyDescent="0.2">
      <c r="B8" s="974" t="s">
        <v>1367</v>
      </c>
      <c r="C8" s="974"/>
      <c r="D8" s="974"/>
      <c r="E8" s="974"/>
      <c r="F8" s="975"/>
      <c r="G8" s="1369"/>
      <c r="H8" s="1370"/>
      <c r="I8" s="1370"/>
      <c r="J8" s="1370"/>
      <c r="K8" s="1370"/>
      <c r="L8" s="1370"/>
      <c r="M8" s="1370"/>
      <c r="N8" s="1370"/>
      <c r="O8" s="1370"/>
      <c r="P8" s="1370"/>
      <c r="Q8" s="1370"/>
      <c r="R8" s="1370"/>
      <c r="S8" s="1370"/>
      <c r="T8" s="1370"/>
      <c r="U8" s="1370"/>
      <c r="V8" s="1370"/>
      <c r="W8" s="1370"/>
      <c r="X8" s="1370"/>
      <c r="Y8" s="1370"/>
      <c r="Z8" s="1370"/>
      <c r="AA8" s="1370"/>
      <c r="AB8" s="1370"/>
      <c r="AC8" s="1370"/>
      <c r="AD8" s="1371"/>
    </row>
    <row r="9" spans="2:30" ht="23.25" customHeight="1" x14ac:dyDescent="0.2">
      <c r="B9" s="975" t="s">
        <v>1368</v>
      </c>
      <c r="C9" s="1239"/>
      <c r="D9" s="1239"/>
      <c r="E9" s="1239"/>
      <c r="F9" s="1239"/>
      <c r="G9" s="432" t="s">
        <v>385</v>
      </c>
      <c r="H9" s="379" t="s">
        <v>1046</v>
      </c>
      <c r="I9" s="379"/>
      <c r="J9" s="379"/>
      <c r="K9" s="379"/>
      <c r="L9" s="420" t="s">
        <v>385</v>
      </c>
      <c r="M9" s="379" t="s">
        <v>1047</v>
      </c>
      <c r="N9" s="379"/>
      <c r="O9" s="379"/>
      <c r="P9" s="379"/>
      <c r="Q9" s="420" t="s">
        <v>385</v>
      </c>
      <c r="R9" s="379" t="s">
        <v>1048</v>
      </c>
      <c r="S9" s="464"/>
      <c r="T9" s="464"/>
      <c r="U9" s="464"/>
      <c r="V9" s="464"/>
      <c r="W9" s="464"/>
      <c r="X9" s="464"/>
      <c r="Y9" s="464"/>
      <c r="Z9" s="464"/>
      <c r="AA9" s="464"/>
      <c r="AB9" s="464"/>
      <c r="AC9" s="464"/>
      <c r="AD9" s="465"/>
    </row>
    <row r="10" spans="2:30" ht="23.25" customHeight="1" x14ac:dyDescent="0.2">
      <c r="B10" s="1332" t="s">
        <v>1369</v>
      </c>
      <c r="C10" s="897"/>
      <c r="D10" s="897"/>
      <c r="E10" s="897"/>
      <c r="F10" s="1333"/>
      <c r="G10" s="432" t="s">
        <v>385</v>
      </c>
      <c r="H10" s="254" t="s">
        <v>1466</v>
      </c>
      <c r="I10" s="379"/>
      <c r="J10" s="379"/>
      <c r="K10" s="379"/>
      <c r="L10" s="379"/>
      <c r="M10" s="379"/>
      <c r="N10" s="379"/>
      <c r="O10" s="379"/>
      <c r="P10" s="379"/>
      <c r="Q10" s="379"/>
      <c r="R10" s="379"/>
      <c r="S10" s="254"/>
      <c r="T10" s="420" t="s">
        <v>385</v>
      </c>
      <c r="U10" s="254" t="s">
        <v>1467</v>
      </c>
      <c r="V10" s="464"/>
      <c r="W10" s="464"/>
      <c r="X10" s="464"/>
      <c r="Y10" s="464"/>
      <c r="Z10" s="464"/>
      <c r="AA10" s="464"/>
      <c r="AB10" s="464"/>
      <c r="AC10" s="464"/>
      <c r="AD10" s="465"/>
    </row>
    <row r="11" spans="2:30" ht="23.25" customHeight="1" x14ac:dyDescent="0.2">
      <c r="B11" s="1332" t="s">
        <v>1373</v>
      </c>
      <c r="C11" s="897"/>
      <c r="D11" s="897"/>
      <c r="E11" s="897"/>
      <c r="F11" s="1333"/>
      <c r="G11" s="466" t="s">
        <v>385</v>
      </c>
      <c r="H11" s="160" t="s">
        <v>1374</v>
      </c>
      <c r="I11" s="158"/>
      <c r="J11" s="158"/>
      <c r="K11" s="158"/>
      <c r="L11" s="158"/>
      <c r="M11" s="158"/>
      <c r="N11" s="158"/>
      <c r="O11" s="158"/>
      <c r="P11" s="158"/>
      <c r="Q11" s="158"/>
      <c r="R11" s="158"/>
      <c r="S11" s="467" t="s">
        <v>385</v>
      </c>
      <c r="T11" s="160" t="s">
        <v>1375</v>
      </c>
      <c r="U11" s="160"/>
      <c r="V11" s="468"/>
      <c r="W11" s="468"/>
      <c r="X11" s="468"/>
      <c r="Y11" s="468"/>
      <c r="Z11" s="468"/>
      <c r="AA11" s="468"/>
      <c r="AB11" s="468"/>
      <c r="AC11" s="468"/>
      <c r="AD11" s="469"/>
    </row>
    <row r="12" spans="2:30" ht="23.25" customHeight="1" x14ac:dyDescent="0.2">
      <c r="B12" s="1334"/>
      <c r="C12" s="894"/>
      <c r="D12" s="894"/>
      <c r="E12" s="894"/>
      <c r="F12" s="1335"/>
      <c r="G12" s="459" t="s">
        <v>385</v>
      </c>
      <c r="H12" s="247" t="s">
        <v>1376</v>
      </c>
      <c r="I12" s="134"/>
      <c r="J12" s="134"/>
      <c r="K12" s="134"/>
      <c r="L12" s="134"/>
      <c r="M12" s="134"/>
      <c r="N12" s="134"/>
      <c r="O12" s="134"/>
      <c r="P12" s="134"/>
      <c r="Q12" s="134"/>
      <c r="R12" s="134"/>
      <c r="S12" s="472"/>
      <c r="T12" s="592"/>
      <c r="U12" s="592"/>
      <c r="V12" s="592"/>
      <c r="W12" s="592"/>
      <c r="X12" s="592"/>
      <c r="Y12" s="592"/>
      <c r="Z12" s="592"/>
      <c r="AA12" s="592"/>
      <c r="AB12" s="592"/>
      <c r="AC12" s="592"/>
      <c r="AD12" s="596"/>
    </row>
    <row r="13" spans="2:30" s="205" customFormat="1" ht="9" customHeight="1" x14ac:dyDescent="0.2"/>
    <row r="14" spans="2:30" s="205" customFormat="1" x14ac:dyDescent="0.2">
      <c r="B14" s="1050" t="s">
        <v>1377</v>
      </c>
      <c r="C14" s="1051"/>
      <c r="D14" s="1051"/>
      <c r="E14" s="1051"/>
      <c r="F14" s="1355"/>
      <c r="G14" s="1404"/>
      <c r="H14" s="1405"/>
      <c r="I14" s="1405"/>
      <c r="J14" s="1405"/>
      <c r="K14" s="1405"/>
      <c r="L14" s="1405"/>
      <c r="M14" s="1405"/>
      <c r="N14" s="1405"/>
      <c r="O14" s="1405"/>
      <c r="P14" s="1405"/>
      <c r="Q14" s="1405"/>
      <c r="R14" s="1405"/>
      <c r="S14" s="1405"/>
      <c r="T14" s="1405"/>
      <c r="U14" s="1405"/>
      <c r="V14" s="1405"/>
      <c r="W14" s="1405"/>
      <c r="X14" s="1405"/>
      <c r="Y14" s="1406"/>
      <c r="Z14" s="209"/>
      <c r="AA14" s="250" t="s">
        <v>1053</v>
      </c>
      <c r="AB14" s="250" t="s">
        <v>1054</v>
      </c>
      <c r="AC14" s="250" t="s">
        <v>1055</v>
      </c>
      <c r="AD14" s="303"/>
    </row>
    <row r="15" spans="2:30" s="205" customFormat="1" ht="27" customHeight="1" x14ac:dyDescent="0.2">
      <c r="B15" s="1052"/>
      <c r="C15" s="922"/>
      <c r="D15" s="922"/>
      <c r="E15" s="922"/>
      <c r="F15" s="1249"/>
      <c r="G15" s="1060" t="s">
        <v>1378</v>
      </c>
      <c r="H15" s="1061"/>
      <c r="I15" s="1061"/>
      <c r="J15" s="1061"/>
      <c r="K15" s="1061"/>
      <c r="L15" s="1061"/>
      <c r="M15" s="1061"/>
      <c r="N15" s="1061"/>
      <c r="O15" s="1061"/>
      <c r="P15" s="1061"/>
      <c r="Q15" s="1061"/>
      <c r="R15" s="1061"/>
      <c r="S15" s="1061"/>
      <c r="T15" s="1061"/>
      <c r="U15" s="1061"/>
      <c r="V15" s="1061"/>
      <c r="W15" s="1061"/>
      <c r="X15" s="1061"/>
      <c r="Y15" s="1407"/>
      <c r="Z15" s="175"/>
      <c r="AA15" s="243" t="s">
        <v>385</v>
      </c>
      <c r="AB15" s="243" t="s">
        <v>1054</v>
      </c>
      <c r="AC15" s="243" t="s">
        <v>385</v>
      </c>
      <c r="AD15" s="244"/>
    </row>
    <row r="16" spans="2:30" s="205" customFormat="1" ht="27" customHeight="1" x14ac:dyDescent="0.2">
      <c r="B16" s="1053"/>
      <c r="C16" s="1054"/>
      <c r="D16" s="1054"/>
      <c r="E16" s="1054"/>
      <c r="F16" s="1356"/>
      <c r="G16" s="1408" t="s">
        <v>1379</v>
      </c>
      <c r="H16" s="1409"/>
      <c r="I16" s="1409"/>
      <c r="J16" s="1409"/>
      <c r="K16" s="1409"/>
      <c r="L16" s="1409"/>
      <c r="M16" s="1409"/>
      <c r="N16" s="1409"/>
      <c r="O16" s="1409"/>
      <c r="P16" s="1409"/>
      <c r="Q16" s="1409"/>
      <c r="R16" s="1409"/>
      <c r="S16" s="1409"/>
      <c r="T16" s="1409"/>
      <c r="U16" s="1409"/>
      <c r="V16" s="1409"/>
      <c r="W16" s="1409"/>
      <c r="X16" s="1409"/>
      <c r="Y16" s="1410"/>
      <c r="Z16" s="195"/>
      <c r="AA16" s="271" t="s">
        <v>385</v>
      </c>
      <c r="AB16" s="271" t="s">
        <v>1054</v>
      </c>
      <c r="AC16" s="271" t="s">
        <v>385</v>
      </c>
      <c r="AD16" s="224"/>
    </row>
    <row r="17" spans="2:30" s="205" customFormat="1" ht="9" customHeight="1" x14ac:dyDescent="0.2"/>
    <row r="18" spans="2:30" s="205" customFormat="1" x14ac:dyDescent="0.2">
      <c r="B18" s="205" t="s">
        <v>1381</v>
      </c>
    </row>
    <row r="19" spans="2:30" s="205" customFormat="1" x14ac:dyDescent="0.2">
      <c r="B19" s="205" t="s">
        <v>1382</v>
      </c>
      <c r="AC19" s="204"/>
      <c r="AD19" s="204"/>
    </row>
    <row r="20" spans="2:30" s="205" customFormat="1" ht="4.5" customHeight="1" x14ac:dyDescent="0.2"/>
    <row r="21" spans="2:30" s="205" customFormat="1" ht="4.5" customHeight="1" x14ac:dyDescent="0.2">
      <c r="B21" s="1057" t="s">
        <v>1383</v>
      </c>
      <c r="C21" s="1055"/>
      <c r="D21" s="1055"/>
      <c r="E21" s="1055"/>
      <c r="F21" s="1056"/>
      <c r="G21" s="211"/>
      <c r="H21" s="160"/>
      <c r="I21" s="160"/>
      <c r="J21" s="160"/>
      <c r="K21" s="160"/>
      <c r="L21" s="160"/>
      <c r="M21" s="160"/>
      <c r="N21" s="160"/>
      <c r="O21" s="160"/>
      <c r="P21" s="160"/>
      <c r="Q21" s="160"/>
      <c r="R21" s="160"/>
      <c r="S21" s="160"/>
      <c r="T21" s="160"/>
      <c r="U21" s="160"/>
      <c r="V21" s="160"/>
      <c r="W21" s="160"/>
      <c r="X21" s="160"/>
      <c r="Y21" s="160"/>
      <c r="Z21" s="211"/>
      <c r="AA21" s="160"/>
      <c r="AB21" s="160"/>
      <c r="AC21" s="158"/>
      <c r="AD21" s="303"/>
    </row>
    <row r="22" spans="2:30" s="205" customFormat="1" ht="15.75" customHeight="1" x14ac:dyDescent="0.2">
      <c r="B22" s="1346"/>
      <c r="C22" s="868"/>
      <c r="D22" s="868"/>
      <c r="E22" s="868"/>
      <c r="F22" s="1347"/>
      <c r="G22" s="177"/>
      <c r="H22" s="205" t="s">
        <v>1438</v>
      </c>
      <c r="Z22" s="177"/>
      <c r="AA22" s="255" t="s">
        <v>1053</v>
      </c>
      <c r="AB22" s="255" t="s">
        <v>1054</v>
      </c>
      <c r="AC22" s="255" t="s">
        <v>1055</v>
      </c>
      <c r="AD22" s="590"/>
    </row>
    <row r="23" spans="2:30" s="205" customFormat="1" ht="29.25" customHeight="1" x14ac:dyDescent="0.2">
      <c r="B23" s="1346"/>
      <c r="C23" s="868"/>
      <c r="D23" s="868"/>
      <c r="E23" s="868"/>
      <c r="F23" s="1347"/>
      <c r="G23" s="177"/>
      <c r="I23" s="290" t="s">
        <v>1116</v>
      </c>
      <c r="J23" s="1351" t="s">
        <v>1468</v>
      </c>
      <c r="K23" s="1352"/>
      <c r="L23" s="1352"/>
      <c r="M23" s="1352"/>
      <c r="N23" s="1352"/>
      <c r="O23" s="1352"/>
      <c r="P23" s="1352"/>
      <c r="Q23" s="1352"/>
      <c r="R23" s="1352"/>
      <c r="S23" s="1352"/>
      <c r="T23" s="1352"/>
      <c r="U23" s="1390"/>
      <c r="V23" s="1238"/>
      <c r="W23" s="889"/>
      <c r="X23" s="393" t="s">
        <v>991</v>
      </c>
      <c r="Z23" s="177"/>
      <c r="AA23" s="286"/>
      <c r="AB23" s="206"/>
      <c r="AC23" s="286"/>
      <c r="AD23" s="244"/>
    </row>
    <row r="24" spans="2:30" s="205" customFormat="1" ht="15.75" customHeight="1" x14ac:dyDescent="0.2">
      <c r="B24" s="1346"/>
      <c r="C24" s="868"/>
      <c r="D24" s="868"/>
      <c r="E24" s="868"/>
      <c r="F24" s="1347"/>
      <c r="G24" s="177"/>
      <c r="I24" s="258" t="s">
        <v>1118</v>
      </c>
      <c r="J24" s="591" t="s">
        <v>1386</v>
      </c>
      <c r="K24" s="247"/>
      <c r="L24" s="247"/>
      <c r="M24" s="247"/>
      <c r="N24" s="247"/>
      <c r="O24" s="247"/>
      <c r="P24" s="247"/>
      <c r="Q24" s="247"/>
      <c r="R24" s="247"/>
      <c r="S24" s="247"/>
      <c r="T24" s="247"/>
      <c r="U24" s="252"/>
      <c r="V24" s="1238"/>
      <c r="W24" s="889"/>
      <c r="X24" s="252" t="s">
        <v>991</v>
      </c>
      <c r="Y24" s="494"/>
      <c r="Z24" s="175"/>
      <c r="AA24" s="243" t="s">
        <v>385</v>
      </c>
      <c r="AB24" s="243" t="s">
        <v>1054</v>
      </c>
      <c r="AC24" s="243" t="s">
        <v>385</v>
      </c>
      <c r="AD24" s="244"/>
    </row>
    <row r="25" spans="2:30" s="205" customFormat="1" ht="24" customHeight="1" x14ac:dyDescent="0.2">
      <c r="B25" s="1346"/>
      <c r="C25" s="868"/>
      <c r="D25" s="868"/>
      <c r="E25" s="868"/>
      <c r="F25" s="1347"/>
      <c r="G25" s="177"/>
      <c r="I25" s="1402" t="s">
        <v>1469</v>
      </c>
      <c r="J25" s="1402"/>
      <c r="K25" s="1402"/>
      <c r="L25" s="1402"/>
      <c r="M25" s="1402"/>
      <c r="N25" s="1402"/>
      <c r="O25" s="1402"/>
      <c r="P25" s="1402"/>
      <c r="Q25" s="1402"/>
      <c r="R25" s="1402"/>
      <c r="S25" s="1402"/>
      <c r="T25" s="1402"/>
      <c r="U25" s="1402"/>
      <c r="V25" s="1402"/>
      <c r="W25" s="1402"/>
      <c r="X25" s="1402"/>
      <c r="Y25" s="494"/>
      <c r="Z25" s="292"/>
      <c r="AA25" s="206"/>
      <c r="AB25" s="206"/>
      <c r="AC25" s="206"/>
      <c r="AD25" s="185"/>
    </row>
    <row r="26" spans="2:30" s="205" customFormat="1" x14ac:dyDescent="0.2">
      <c r="B26" s="1346"/>
      <c r="C26" s="868"/>
      <c r="D26" s="868"/>
      <c r="E26" s="868"/>
      <c r="F26" s="1347"/>
      <c r="G26" s="177"/>
      <c r="H26" s="205" t="s">
        <v>1387</v>
      </c>
      <c r="Z26" s="177"/>
      <c r="AC26" s="204"/>
      <c r="AD26" s="244"/>
    </row>
    <row r="27" spans="2:30" s="205" customFormat="1" ht="15.75" customHeight="1" x14ac:dyDescent="0.2">
      <c r="B27" s="1346"/>
      <c r="C27" s="868"/>
      <c r="D27" s="868"/>
      <c r="E27" s="868"/>
      <c r="F27" s="1347"/>
      <c r="G27" s="177"/>
      <c r="H27" s="205" t="s">
        <v>1388</v>
      </c>
      <c r="T27" s="494"/>
      <c r="V27" s="494"/>
      <c r="Z27" s="177"/>
      <c r="AC27" s="204"/>
      <c r="AD27" s="244"/>
    </row>
    <row r="28" spans="2:30" s="205" customFormat="1" ht="29.25" customHeight="1" x14ac:dyDescent="0.2">
      <c r="B28" s="1346"/>
      <c r="C28" s="868"/>
      <c r="D28" s="868"/>
      <c r="E28" s="868"/>
      <c r="F28" s="1347"/>
      <c r="G28" s="177"/>
      <c r="I28" s="290" t="s">
        <v>1122</v>
      </c>
      <c r="J28" s="1403" t="s">
        <v>1389</v>
      </c>
      <c r="K28" s="1403"/>
      <c r="L28" s="1403"/>
      <c r="M28" s="1403"/>
      <c r="N28" s="1403"/>
      <c r="O28" s="1403"/>
      <c r="P28" s="1403"/>
      <c r="Q28" s="1403"/>
      <c r="R28" s="1403"/>
      <c r="S28" s="1403"/>
      <c r="T28" s="1403"/>
      <c r="U28" s="1403"/>
      <c r="V28" s="1238"/>
      <c r="W28" s="889"/>
      <c r="X28" s="393" t="s">
        <v>991</v>
      </c>
      <c r="Y28" s="494"/>
      <c r="Z28" s="175"/>
      <c r="AA28" s="243" t="s">
        <v>385</v>
      </c>
      <c r="AB28" s="243" t="s">
        <v>1054</v>
      </c>
      <c r="AC28" s="243" t="s">
        <v>385</v>
      </c>
      <c r="AD28" s="244"/>
    </row>
    <row r="29" spans="2:30" s="205" customFormat="1" ht="4.5" customHeight="1" x14ac:dyDescent="0.2">
      <c r="B29" s="911"/>
      <c r="C29" s="912"/>
      <c r="D29" s="912"/>
      <c r="E29" s="912"/>
      <c r="F29" s="1348"/>
      <c r="G29" s="198"/>
      <c r="H29" s="247"/>
      <c r="I29" s="247"/>
      <c r="J29" s="247"/>
      <c r="K29" s="247"/>
      <c r="L29" s="247"/>
      <c r="M29" s="247"/>
      <c r="N29" s="247"/>
      <c r="O29" s="247"/>
      <c r="P29" s="247"/>
      <c r="Q29" s="247"/>
      <c r="R29" s="247"/>
      <c r="S29" s="247"/>
      <c r="T29" s="589"/>
      <c r="U29" s="589"/>
      <c r="V29" s="247"/>
      <c r="W29" s="247"/>
      <c r="X29" s="247"/>
      <c r="Y29" s="247"/>
      <c r="Z29" s="198"/>
      <c r="AA29" s="247"/>
      <c r="AB29" s="247"/>
      <c r="AC29" s="134"/>
      <c r="AD29" s="224"/>
    </row>
    <row r="30" spans="2:30" s="205" customFormat="1" ht="7.5" customHeight="1" x14ac:dyDescent="0.2">
      <c r="B30" s="285"/>
      <c r="C30" s="285"/>
      <c r="D30" s="285"/>
      <c r="E30" s="285"/>
      <c r="F30" s="285"/>
      <c r="T30" s="494"/>
      <c r="U30" s="494"/>
    </row>
    <row r="31" spans="2:30" s="205" customFormat="1" x14ac:dyDescent="0.2">
      <c r="B31" s="205" t="s">
        <v>1390</v>
      </c>
      <c r="C31" s="285"/>
      <c r="D31" s="285"/>
      <c r="E31" s="285"/>
      <c r="F31" s="285"/>
      <c r="T31" s="494"/>
      <c r="U31" s="494"/>
    </row>
    <row r="32" spans="2:30" s="205" customFormat="1" ht="4.5" customHeight="1" x14ac:dyDescent="0.2">
      <c r="B32" s="285"/>
      <c r="C32" s="285"/>
      <c r="D32" s="285"/>
      <c r="E32" s="285"/>
      <c r="F32" s="285"/>
      <c r="T32" s="494"/>
      <c r="U32" s="494"/>
    </row>
    <row r="33" spans="1:31" s="205" customFormat="1" ht="4.5" customHeight="1" x14ac:dyDescent="0.2">
      <c r="B33" s="1057" t="s">
        <v>1383</v>
      </c>
      <c r="C33" s="1055"/>
      <c r="D33" s="1055"/>
      <c r="E33" s="1055"/>
      <c r="F33" s="1056"/>
      <c r="G33" s="211"/>
      <c r="H33" s="160"/>
      <c r="I33" s="160"/>
      <c r="J33" s="160"/>
      <c r="K33" s="160"/>
      <c r="L33" s="160"/>
      <c r="M33" s="160"/>
      <c r="N33" s="160"/>
      <c r="O33" s="160"/>
      <c r="P33" s="160"/>
      <c r="Q33" s="160"/>
      <c r="R33" s="160"/>
      <c r="S33" s="160"/>
      <c r="T33" s="160"/>
      <c r="U33" s="160"/>
      <c r="V33" s="160"/>
      <c r="W33" s="160"/>
      <c r="X33" s="160"/>
      <c r="Y33" s="160"/>
      <c r="Z33" s="211"/>
      <c r="AA33" s="160"/>
      <c r="AB33" s="160"/>
      <c r="AC33" s="158"/>
      <c r="AD33" s="303"/>
    </row>
    <row r="34" spans="1:31" s="205" customFormat="1" ht="16.5" customHeight="1" x14ac:dyDescent="0.2">
      <c r="B34" s="1346"/>
      <c r="C34" s="868"/>
      <c r="D34" s="868"/>
      <c r="E34" s="868"/>
      <c r="F34" s="1347"/>
      <c r="G34" s="177"/>
      <c r="H34" s="205" t="s">
        <v>1439</v>
      </c>
      <c r="V34" s="206"/>
      <c r="W34" s="206"/>
      <c r="Z34" s="177"/>
      <c r="AA34" s="255" t="s">
        <v>1053</v>
      </c>
      <c r="AB34" s="255" t="s">
        <v>1054</v>
      </c>
      <c r="AC34" s="255" t="s">
        <v>1055</v>
      </c>
      <c r="AD34" s="590"/>
    </row>
    <row r="35" spans="1:31" s="205" customFormat="1" ht="29.25" customHeight="1" x14ac:dyDescent="0.2">
      <c r="B35" s="1346"/>
      <c r="C35" s="868"/>
      <c r="D35" s="868"/>
      <c r="E35" s="868"/>
      <c r="F35" s="1347"/>
      <c r="G35" s="177"/>
      <c r="I35" s="290" t="s">
        <v>1116</v>
      </c>
      <c r="J35" s="1353" t="s">
        <v>1468</v>
      </c>
      <c r="K35" s="1354"/>
      <c r="L35" s="1354"/>
      <c r="M35" s="1354"/>
      <c r="N35" s="1354"/>
      <c r="O35" s="1354"/>
      <c r="P35" s="1354"/>
      <c r="Q35" s="1354"/>
      <c r="R35" s="1354"/>
      <c r="S35" s="1354"/>
      <c r="T35" s="1354"/>
      <c r="U35" s="254"/>
      <c r="V35" s="889"/>
      <c r="W35" s="890"/>
      <c r="X35" s="393" t="s">
        <v>991</v>
      </c>
      <c r="Z35" s="177"/>
      <c r="AA35" s="286"/>
      <c r="AB35" s="206"/>
      <c r="AC35" s="286"/>
      <c r="AD35" s="244"/>
    </row>
    <row r="36" spans="1:31" s="205" customFormat="1" ht="15.75" customHeight="1" x14ac:dyDescent="0.2">
      <c r="B36" s="1346"/>
      <c r="C36" s="868"/>
      <c r="D36" s="868"/>
      <c r="E36" s="868"/>
      <c r="F36" s="1347"/>
      <c r="G36" s="177"/>
      <c r="I36" s="258" t="s">
        <v>1118</v>
      </c>
      <c r="J36" s="592" t="s">
        <v>1386</v>
      </c>
      <c r="K36" s="247"/>
      <c r="L36" s="247"/>
      <c r="M36" s="247"/>
      <c r="N36" s="247"/>
      <c r="O36" s="247"/>
      <c r="P36" s="247"/>
      <c r="Q36" s="247"/>
      <c r="R36" s="247"/>
      <c r="S36" s="247"/>
      <c r="T36" s="247"/>
      <c r="U36" s="247"/>
      <c r="V36" s="883"/>
      <c r="W36" s="884"/>
      <c r="X36" s="252" t="s">
        <v>991</v>
      </c>
      <c r="Y36" s="494"/>
      <c r="Z36" s="175"/>
      <c r="AA36" s="243" t="s">
        <v>385</v>
      </c>
      <c r="AB36" s="243" t="s">
        <v>1054</v>
      </c>
      <c r="AC36" s="243" t="s">
        <v>385</v>
      </c>
      <c r="AD36" s="244"/>
    </row>
    <row r="37" spans="1:31" s="205" customFormat="1" ht="24" customHeight="1" x14ac:dyDescent="0.2">
      <c r="B37" s="1346"/>
      <c r="C37" s="868"/>
      <c r="D37" s="868"/>
      <c r="E37" s="868"/>
      <c r="F37" s="1347"/>
      <c r="G37" s="177"/>
      <c r="I37" s="1402" t="s">
        <v>1469</v>
      </c>
      <c r="J37" s="1402"/>
      <c r="K37" s="1402"/>
      <c r="L37" s="1402"/>
      <c r="M37" s="1402"/>
      <c r="N37" s="1402"/>
      <c r="O37" s="1402"/>
      <c r="P37" s="1402"/>
      <c r="Q37" s="1402"/>
      <c r="R37" s="1402"/>
      <c r="S37" s="1402"/>
      <c r="T37" s="1402"/>
      <c r="U37" s="1402"/>
      <c r="V37" s="1402"/>
      <c r="W37" s="1402"/>
      <c r="X37" s="1402"/>
      <c r="Y37" s="494"/>
      <c r="Z37" s="292"/>
      <c r="AA37" s="206"/>
      <c r="AB37" s="206"/>
      <c r="AC37" s="206"/>
      <c r="AD37" s="185"/>
    </row>
    <row r="38" spans="1:31" s="205" customFormat="1" ht="4.5" customHeight="1" x14ac:dyDescent="0.2">
      <c r="A38" s="162"/>
      <c r="B38" s="912"/>
      <c r="C38" s="912"/>
      <c r="D38" s="912"/>
      <c r="E38" s="912"/>
      <c r="F38" s="1348"/>
      <c r="G38" s="198"/>
      <c r="H38" s="247"/>
      <c r="I38" s="247"/>
      <c r="J38" s="247"/>
      <c r="K38" s="247"/>
      <c r="L38" s="247"/>
      <c r="M38" s="247"/>
      <c r="N38" s="247"/>
      <c r="O38" s="247"/>
      <c r="P38" s="247"/>
      <c r="Q38" s="247"/>
      <c r="R38" s="247"/>
      <c r="S38" s="247"/>
      <c r="T38" s="589"/>
      <c r="U38" s="589"/>
      <c r="V38" s="247"/>
      <c r="W38" s="247"/>
      <c r="X38" s="247"/>
      <c r="Y38" s="247"/>
      <c r="Z38" s="198"/>
      <c r="AA38" s="247"/>
      <c r="AB38" s="247"/>
      <c r="AC38" s="134"/>
      <c r="AD38" s="224"/>
      <c r="AE38" s="177"/>
    </row>
    <row r="39" spans="1:31" s="205" customFormat="1" ht="7.5" customHeight="1" x14ac:dyDescent="0.2">
      <c r="B39" s="285"/>
      <c r="C39" s="362"/>
      <c r="D39" s="285"/>
      <c r="E39" s="285"/>
      <c r="F39" s="285"/>
      <c r="T39" s="494"/>
      <c r="U39" s="494"/>
    </row>
    <row r="40" spans="1:31" s="205" customFormat="1" ht="13.5" customHeight="1" x14ac:dyDescent="0.2">
      <c r="B40" s="205" t="s">
        <v>1470</v>
      </c>
      <c r="C40" s="285"/>
      <c r="D40" s="285"/>
      <c r="E40" s="285"/>
      <c r="F40" s="285"/>
      <c r="T40" s="494"/>
      <c r="U40" s="494"/>
    </row>
    <row r="41" spans="1:31" s="205" customFormat="1" x14ac:dyDescent="0.2">
      <c r="B41" s="246" t="s">
        <v>1395</v>
      </c>
      <c r="C41" s="234"/>
      <c r="D41" s="285"/>
      <c r="E41" s="285"/>
      <c r="F41" s="285"/>
      <c r="T41" s="494"/>
      <c r="U41" s="494"/>
    </row>
    <row r="42" spans="1:31" s="205" customFormat="1" ht="4.5" customHeight="1" x14ac:dyDescent="0.2">
      <c r="B42" s="1057" t="s">
        <v>1383</v>
      </c>
      <c r="C42" s="1055"/>
      <c r="D42" s="1055"/>
      <c r="E42" s="1055"/>
      <c r="F42" s="1056"/>
      <c r="G42" s="211"/>
      <c r="H42" s="160"/>
      <c r="I42" s="160"/>
      <c r="J42" s="160"/>
      <c r="K42" s="160"/>
      <c r="L42" s="160"/>
      <c r="M42" s="160"/>
      <c r="N42" s="160"/>
      <c r="O42" s="160"/>
      <c r="P42" s="160"/>
      <c r="Q42" s="160"/>
      <c r="R42" s="160"/>
      <c r="S42" s="160"/>
      <c r="T42" s="160"/>
      <c r="U42" s="160"/>
      <c r="V42" s="160"/>
      <c r="W42" s="160"/>
      <c r="X42" s="160"/>
      <c r="Y42" s="160"/>
      <c r="Z42" s="211"/>
      <c r="AA42" s="160"/>
      <c r="AB42" s="160"/>
      <c r="AC42" s="158"/>
      <c r="AD42" s="303"/>
    </row>
    <row r="43" spans="1:31" s="205" customFormat="1" ht="15.75" customHeight="1" x14ac:dyDescent="0.2">
      <c r="B43" s="1346"/>
      <c r="C43" s="868"/>
      <c r="D43" s="868"/>
      <c r="E43" s="868"/>
      <c r="F43" s="1347"/>
      <c r="G43" s="177"/>
      <c r="H43" s="205" t="s">
        <v>1391</v>
      </c>
      <c r="Z43" s="177"/>
      <c r="AA43" s="255" t="s">
        <v>1053</v>
      </c>
      <c r="AB43" s="255" t="s">
        <v>1054</v>
      </c>
      <c r="AC43" s="255" t="s">
        <v>1055</v>
      </c>
      <c r="AD43" s="590"/>
    </row>
    <row r="44" spans="1:31" s="205" customFormat="1" ht="29.25" customHeight="1" x14ac:dyDescent="0.2">
      <c r="B44" s="1346"/>
      <c r="C44" s="868"/>
      <c r="D44" s="868"/>
      <c r="E44" s="868"/>
      <c r="F44" s="1347"/>
      <c r="G44" s="177"/>
      <c r="I44" s="290" t="s">
        <v>1116</v>
      </c>
      <c r="J44" s="1353" t="s">
        <v>1468</v>
      </c>
      <c r="K44" s="1354"/>
      <c r="L44" s="1354"/>
      <c r="M44" s="1354"/>
      <c r="N44" s="1354"/>
      <c r="O44" s="1354"/>
      <c r="P44" s="1354"/>
      <c r="Q44" s="1354"/>
      <c r="R44" s="1354"/>
      <c r="S44" s="1354"/>
      <c r="T44" s="1354"/>
      <c r="U44" s="393"/>
      <c r="V44" s="1238"/>
      <c r="W44" s="889"/>
      <c r="X44" s="393" t="s">
        <v>991</v>
      </c>
      <c r="Z44" s="177"/>
      <c r="AA44" s="286"/>
      <c r="AB44" s="206"/>
      <c r="AC44" s="286"/>
      <c r="AD44" s="244"/>
    </row>
    <row r="45" spans="1:31" s="205" customFormat="1" ht="15.75" customHeight="1" x14ac:dyDescent="0.2">
      <c r="B45" s="1346"/>
      <c r="C45" s="868"/>
      <c r="D45" s="868"/>
      <c r="E45" s="868"/>
      <c r="F45" s="1347"/>
      <c r="G45" s="177"/>
      <c r="I45" s="258" t="s">
        <v>1118</v>
      </c>
      <c r="J45" s="592" t="s">
        <v>1386</v>
      </c>
      <c r="K45" s="247"/>
      <c r="L45" s="247"/>
      <c r="M45" s="247"/>
      <c r="N45" s="247"/>
      <c r="O45" s="247"/>
      <c r="P45" s="247"/>
      <c r="Q45" s="247"/>
      <c r="R45" s="247"/>
      <c r="S45" s="247"/>
      <c r="T45" s="247"/>
      <c r="U45" s="252"/>
      <c r="V45" s="1238"/>
      <c r="W45" s="889"/>
      <c r="X45" s="252" t="s">
        <v>991</v>
      </c>
      <c r="Y45" s="494"/>
      <c r="Z45" s="175"/>
      <c r="AA45" s="243" t="s">
        <v>385</v>
      </c>
      <c r="AB45" s="243" t="s">
        <v>1054</v>
      </c>
      <c r="AC45" s="243" t="s">
        <v>385</v>
      </c>
      <c r="AD45" s="244"/>
    </row>
    <row r="46" spans="1:31" s="205" customFormat="1" ht="24" customHeight="1" x14ac:dyDescent="0.2">
      <c r="B46" s="1346"/>
      <c r="C46" s="868"/>
      <c r="D46" s="868"/>
      <c r="E46" s="868"/>
      <c r="F46" s="1347"/>
      <c r="G46" s="177"/>
      <c r="I46" s="1402" t="s">
        <v>1469</v>
      </c>
      <c r="J46" s="1402"/>
      <c r="K46" s="1402"/>
      <c r="L46" s="1402"/>
      <c r="M46" s="1402"/>
      <c r="N46" s="1402"/>
      <c r="O46" s="1402"/>
      <c r="P46" s="1402"/>
      <c r="Q46" s="1402"/>
      <c r="R46" s="1402"/>
      <c r="S46" s="1402"/>
      <c r="T46" s="1402"/>
      <c r="U46" s="1402"/>
      <c r="V46" s="1402"/>
      <c r="W46" s="1402"/>
      <c r="X46" s="1402"/>
      <c r="Y46" s="494"/>
      <c r="Z46" s="292"/>
      <c r="AA46" s="206"/>
      <c r="AB46" s="206"/>
      <c r="AC46" s="206"/>
      <c r="AD46" s="185"/>
    </row>
    <row r="47" spans="1:31" s="205" customFormat="1" ht="4.5" customHeight="1" x14ac:dyDescent="0.2">
      <c r="B47" s="911"/>
      <c r="C47" s="912"/>
      <c r="D47" s="912"/>
      <c r="E47" s="912"/>
      <c r="F47" s="1348"/>
      <c r="G47" s="198"/>
      <c r="H47" s="247"/>
      <c r="I47" s="247"/>
      <c r="J47" s="247"/>
      <c r="K47" s="247"/>
      <c r="L47" s="247"/>
      <c r="M47" s="247"/>
      <c r="N47" s="247"/>
      <c r="O47" s="247"/>
      <c r="P47" s="247"/>
      <c r="Q47" s="247"/>
      <c r="R47" s="247"/>
      <c r="S47" s="247"/>
      <c r="T47" s="589"/>
      <c r="U47" s="589"/>
      <c r="V47" s="247"/>
      <c r="W47" s="247"/>
      <c r="X47" s="247"/>
      <c r="Y47" s="247"/>
      <c r="Z47" s="198"/>
      <c r="AA47" s="247"/>
      <c r="AB47" s="247"/>
      <c r="AC47" s="134"/>
      <c r="AD47" s="224"/>
    </row>
    <row r="48" spans="1:31" s="205" customFormat="1" ht="4.5" customHeight="1" x14ac:dyDescent="0.2">
      <c r="B48" s="1057" t="s">
        <v>1458</v>
      </c>
      <c r="C48" s="1055"/>
      <c r="D48" s="1055"/>
      <c r="E48" s="1055"/>
      <c r="F48" s="1056"/>
      <c r="G48" s="211"/>
      <c r="H48" s="160"/>
      <c r="I48" s="160"/>
      <c r="J48" s="160"/>
      <c r="K48" s="160"/>
      <c r="L48" s="160"/>
      <c r="M48" s="160"/>
      <c r="N48" s="160"/>
      <c r="O48" s="160"/>
      <c r="P48" s="160"/>
      <c r="Q48" s="160"/>
      <c r="R48" s="160"/>
      <c r="S48" s="160"/>
      <c r="T48" s="160"/>
      <c r="U48" s="160"/>
      <c r="V48" s="160"/>
      <c r="W48" s="160"/>
      <c r="X48" s="160"/>
      <c r="Y48" s="160"/>
      <c r="Z48" s="211"/>
      <c r="AA48" s="160"/>
      <c r="AB48" s="160"/>
      <c r="AC48" s="158"/>
      <c r="AD48" s="303"/>
    </row>
    <row r="49" spans="2:30" s="205" customFormat="1" ht="15.75" customHeight="1" x14ac:dyDescent="0.2">
      <c r="B49" s="1346"/>
      <c r="C49" s="868"/>
      <c r="D49" s="868"/>
      <c r="E49" s="868"/>
      <c r="F49" s="1347"/>
      <c r="G49" s="177"/>
      <c r="H49" s="205" t="s">
        <v>1384</v>
      </c>
      <c r="Z49" s="177"/>
      <c r="AA49" s="255" t="s">
        <v>1053</v>
      </c>
      <c r="AB49" s="255" t="s">
        <v>1054</v>
      </c>
      <c r="AC49" s="255" t="s">
        <v>1055</v>
      </c>
      <c r="AD49" s="590"/>
    </row>
    <row r="50" spans="2:30" s="205" customFormat="1" ht="18" customHeight="1" x14ac:dyDescent="0.2">
      <c r="B50" s="1346"/>
      <c r="C50" s="868"/>
      <c r="D50" s="868"/>
      <c r="E50" s="868"/>
      <c r="F50" s="1347"/>
      <c r="G50" s="177"/>
      <c r="I50" s="290" t="s">
        <v>1116</v>
      </c>
      <c r="J50" s="1351" t="s">
        <v>1399</v>
      </c>
      <c r="K50" s="1352"/>
      <c r="L50" s="1352"/>
      <c r="M50" s="1352"/>
      <c r="N50" s="1352"/>
      <c r="O50" s="1352"/>
      <c r="P50" s="1352"/>
      <c r="Q50" s="1352"/>
      <c r="R50" s="1352"/>
      <c r="S50" s="1352"/>
      <c r="T50" s="1352"/>
      <c r="U50" s="393"/>
      <c r="V50" s="1238"/>
      <c r="W50" s="889"/>
      <c r="X50" s="393" t="s">
        <v>991</v>
      </c>
      <c r="Z50" s="177"/>
      <c r="AA50" s="286"/>
      <c r="AB50" s="206"/>
      <c r="AC50" s="286"/>
      <c r="AD50" s="244"/>
    </row>
    <row r="51" spans="2:30" s="205" customFormat="1" ht="18" customHeight="1" x14ac:dyDescent="0.2">
      <c r="B51" s="1346"/>
      <c r="C51" s="868"/>
      <c r="D51" s="868"/>
      <c r="E51" s="868"/>
      <c r="F51" s="1347"/>
      <c r="G51" s="177"/>
      <c r="I51" s="258" t="s">
        <v>1118</v>
      </c>
      <c r="J51" s="1396" t="s">
        <v>1400</v>
      </c>
      <c r="K51" s="1397"/>
      <c r="L51" s="1397"/>
      <c r="M51" s="1397"/>
      <c r="N51" s="1397"/>
      <c r="O51" s="1397"/>
      <c r="P51" s="1397"/>
      <c r="Q51" s="1397"/>
      <c r="R51" s="1397"/>
      <c r="S51" s="1397"/>
      <c r="T51" s="1397"/>
      <c r="U51" s="252"/>
      <c r="V51" s="1336"/>
      <c r="W51" s="883"/>
      <c r="X51" s="252" t="s">
        <v>991</v>
      </c>
      <c r="Y51" s="494"/>
      <c r="Z51" s="175"/>
      <c r="AA51" s="243" t="s">
        <v>385</v>
      </c>
      <c r="AB51" s="243" t="s">
        <v>1054</v>
      </c>
      <c r="AC51" s="243" t="s">
        <v>385</v>
      </c>
      <c r="AD51" s="244"/>
    </row>
    <row r="52" spans="2:30" s="205" customFormat="1" ht="4.5" customHeight="1" x14ac:dyDescent="0.2">
      <c r="B52" s="911"/>
      <c r="C52" s="912"/>
      <c r="D52" s="912"/>
      <c r="E52" s="912"/>
      <c r="F52" s="1348"/>
      <c r="G52" s="198"/>
      <c r="H52" s="247"/>
      <c r="I52" s="247"/>
      <c r="J52" s="247"/>
      <c r="K52" s="247"/>
      <c r="L52" s="247"/>
      <c r="M52" s="247"/>
      <c r="N52" s="247"/>
      <c r="O52" s="247"/>
      <c r="P52" s="247"/>
      <c r="Q52" s="247"/>
      <c r="R52" s="247"/>
      <c r="S52" s="247"/>
      <c r="T52" s="589"/>
      <c r="U52" s="589"/>
      <c r="V52" s="294"/>
      <c r="W52" s="294"/>
      <c r="X52" s="247"/>
      <c r="Y52" s="247"/>
      <c r="Z52" s="198"/>
      <c r="AA52" s="247"/>
      <c r="AB52" s="247"/>
      <c r="AC52" s="134"/>
      <c r="AD52" s="224"/>
    </row>
    <row r="53" spans="2:30" s="205" customFormat="1" ht="4.5" customHeight="1" x14ac:dyDescent="0.2">
      <c r="B53" s="1057" t="s">
        <v>1401</v>
      </c>
      <c r="C53" s="1055"/>
      <c r="D53" s="1055"/>
      <c r="E53" s="1055"/>
      <c r="F53" s="1056"/>
      <c r="G53" s="211"/>
      <c r="H53" s="160"/>
      <c r="I53" s="160"/>
      <c r="J53" s="160"/>
      <c r="K53" s="160"/>
      <c r="L53" s="160"/>
      <c r="M53" s="160"/>
      <c r="N53" s="160"/>
      <c r="O53" s="160"/>
      <c r="P53" s="160"/>
      <c r="Q53" s="160"/>
      <c r="R53" s="160"/>
      <c r="S53" s="160"/>
      <c r="T53" s="160"/>
      <c r="U53" s="160"/>
      <c r="V53" s="220"/>
      <c r="W53" s="220"/>
      <c r="X53" s="160"/>
      <c r="Y53" s="160"/>
      <c r="Z53" s="211"/>
      <c r="AA53" s="160"/>
      <c r="AB53" s="160"/>
      <c r="AC53" s="158"/>
      <c r="AD53" s="303"/>
    </row>
    <row r="54" spans="2:30" s="205" customFormat="1" ht="15.75" customHeight="1" x14ac:dyDescent="0.2">
      <c r="B54" s="1346"/>
      <c r="C54" s="868"/>
      <c r="D54" s="868"/>
      <c r="E54" s="868"/>
      <c r="F54" s="1347"/>
      <c r="G54" s="177"/>
      <c r="H54" s="205" t="s">
        <v>1396</v>
      </c>
      <c r="V54" s="206"/>
      <c r="W54" s="206"/>
      <c r="Z54" s="177"/>
      <c r="AA54" s="255" t="s">
        <v>1053</v>
      </c>
      <c r="AB54" s="255" t="s">
        <v>1054</v>
      </c>
      <c r="AC54" s="255" t="s">
        <v>1055</v>
      </c>
      <c r="AD54" s="590"/>
    </row>
    <row r="55" spans="2:30" s="205" customFormat="1" ht="18.75" customHeight="1" x14ac:dyDescent="0.2">
      <c r="B55" s="1346"/>
      <c r="C55" s="868"/>
      <c r="D55" s="868"/>
      <c r="E55" s="868"/>
      <c r="F55" s="1347"/>
      <c r="G55" s="177"/>
      <c r="I55" s="290" t="s">
        <v>1116</v>
      </c>
      <c r="J55" s="1351" t="s">
        <v>1471</v>
      </c>
      <c r="K55" s="1352"/>
      <c r="L55" s="1352"/>
      <c r="M55" s="1352"/>
      <c r="N55" s="1352"/>
      <c r="O55" s="1352"/>
      <c r="P55" s="1352"/>
      <c r="Q55" s="1352"/>
      <c r="R55" s="1352"/>
      <c r="S55" s="1352"/>
      <c r="T55" s="1352"/>
      <c r="U55" s="393"/>
      <c r="V55" s="1238"/>
      <c r="W55" s="889"/>
      <c r="X55" s="393" t="s">
        <v>991</v>
      </c>
      <c r="Z55" s="177"/>
      <c r="AA55" s="286"/>
      <c r="AB55" s="206"/>
      <c r="AC55" s="286"/>
      <c r="AD55" s="244"/>
    </row>
    <row r="56" spans="2:30" s="205" customFormat="1" ht="29.25" customHeight="1" x14ac:dyDescent="0.2">
      <c r="B56" s="1346"/>
      <c r="C56" s="868"/>
      <c r="D56" s="868"/>
      <c r="E56" s="868"/>
      <c r="F56" s="1347"/>
      <c r="G56" s="177"/>
      <c r="I56" s="258" t="s">
        <v>1118</v>
      </c>
      <c r="J56" s="1396" t="s">
        <v>1402</v>
      </c>
      <c r="K56" s="1397"/>
      <c r="L56" s="1397"/>
      <c r="M56" s="1397"/>
      <c r="N56" s="1397"/>
      <c r="O56" s="1397"/>
      <c r="P56" s="1397"/>
      <c r="Q56" s="1397"/>
      <c r="R56" s="1397"/>
      <c r="S56" s="1397"/>
      <c r="T56" s="1397"/>
      <c r="U56" s="252"/>
      <c r="V56" s="1336"/>
      <c r="W56" s="883"/>
      <c r="X56" s="252" t="s">
        <v>991</v>
      </c>
      <c r="Y56" s="494"/>
      <c r="Z56" s="175"/>
      <c r="AA56" s="243" t="s">
        <v>385</v>
      </c>
      <c r="AB56" s="243" t="s">
        <v>1054</v>
      </c>
      <c r="AC56" s="243" t="s">
        <v>385</v>
      </c>
      <c r="AD56" s="244"/>
    </row>
    <row r="57" spans="2:30" s="205" customFormat="1" ht="4.5" customHeight="1" x14ac:dyDescent="0.2">
      <c r="B57" s="911"/>
      <c r="C57" s="912"/>
      <c r="D57" s="912"/>
      <c r="E57" s="912"/>
      <c r="F57" s="1348"/>
      <c r="G57" s="198"/>
      <c r="H57" s="247"/>
      <c r="I57" s="247"/>
      <c r="J57" s="247"/>
      <c r="K57" s="247"/>
      <c r="L57" s="247"/>
      <c r="M57" s="247"/>
      <c r="N57" s="247"/>
      <c r="O57" s="247"/>
      <c r="P57" s="247"/>
      <c r="Q57" s="247"/>
      <c r="R57" s="247"/>
      <c r="S57" s="247"/>
      <c r="T57" s="589"/>
      <c r="U57" s="589"/>
      <c r="V57" s="247"/>
      <c r="W57" s="247"/>
      <c r="X57" s="247"/>
      <c r="Y57" s="247"/>
      <c r="Z57" s="198"/>
      <c r="AA57" s="247"/>
      <c r="AB57" s="247"/>
      <c r="AC57" s="134"/>
      <c r="AD57" s="224"/>
    </row>
    <row r="58" spans="2:30" s="205" customFormat="1" ht="4.5" customHeight="1" x14ac:dyDescent="0.2">
      <c r="B58" s="285"/>
      <c r="C58" s="285"/>
      <c r="D58" s="285"/>
      <c r="E58" s="285"/>
      <c r="F58" s="285"/>
      <c r="T58" s="494"/>
      <c r="U58" s="494"/>
    </row>
    <row r="59" spans="2:30" s="205" customFormat="1" ht="13.5" customHeight="1" x14ac:dyDescent="0.2">
      <c r="B59" s="1372" t="s">
        <v>1403</v>
      </c>
      <c r="C59" s="1349"/>
      <c r="D59" s="411" t="s">
        <v>1443</v>
      </c>
      <c r="E59" s="411"/>
      <c r="F59" s="411"/>
      <c r="G59" s="411"/>
      <c r="H59" s="411"/>
      <c r="I59" s="411"/>
      <c r="J59" s="411"/>
      <c r="K59" s="411"/>
      <c r="L59" s="411"/>
      <c r="M59" s="411"/>
      <c r="N59" s="411"/>
      <c r="O59" s="411"/>
      <c r="P59" s="411"/>
      <c r="Q59" s="411"/>
      <c r="R59" s="411"/>
      <c r="S59" s="411"/>
      <c r="T59" s="411"/>
      <c r="U59" s="411"/>
      <c r="V59" s="411"/>
      <c r="W59" s="411"/>
      <c r="X59" s="411"/>
      <c r="Y59" s="411"/>
      <c r="Z59" s="411"/>
      <c r="AA59" s="411"/>
      <c r="AB59" s="411"/>
      <c r="AC59" s="411"/>
      <c r="AD59" s="411"/>
    </row>
    <row r="60" spans="2:30" s="205" customFormat="1" ht="34.5" customHeight="1" x14ac:dyDescent="0.2">
      <c r="B60" s="1372" t="s">
        <v>1462</v>
      </c>
      <c r="C60" s="1349"/>
      <c r="D60" s="1350" t="s">
        <v>1472</v>
      </c>
      <c r="E60" s="1350"/>
      <c r="F60" s="1350"/>
      <c r="G60" s="1350"/>
      <c r="H60" s="1350"/>
      <c r="I60" s="1350"/>
      <c r="J60" s="1350"/>
      <c r="K60" s="1350"/>
      <c r="L60" s="1350"/>
      <c r="M60" s="1350"/>
      <c r="N60" s="1350"/>
      <c r="O60" s="1350"/>
      <c r="P60" s="1350"/>
      <c r="Q60" s="1350"/>
      <c r="R60" s="1350"/>
      <c r="S60" s="1350"/>
      <c r="T60" s="1350"/>
      <c r="U60" s="1350"/>
      <c r="V60" s="1350"/>
      <c r="W60" s="1350"/>
      <c r="X60" s="1350"/>
      <c r="Y60" s="1350"/>
      <c r="Z60" s="1350"/>
      <c r="AA60" s="1350"/>
      <c r="AB60" s="1350"/>
      <c r="AC60" s="1350"/>
      <c r="AD60" s="1350"/>
    </row>
    <row r="61" spans="2:30" s="205" customFormat="1" ht="71.25" customHeight="1" x14ac:dyDescent="0.2">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4"/>
      <c r="AC61" s="234"/>
      <c r="AD61" s="234"/>
    </row>
    <row r="62" spans="2:30" s="205" customFormat="1"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row>
    <row r="63" spans="2:30" s="378" customFormat="1" x14ac:dyDescent="0.2"/>
    <row r="64" spans="2:30" x14ac:dyDescent="0.2">
      <c r="B64" s="378"/>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row>
    <row r="65" spans="2:30" x14ac:dyDescent="0.2">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row>
    <row r="66" spans="2:30" s="378" customFormat="1" x14ac:dyDescent="0.2">
      <c r="B66" s="238"/>
      <c r="C66" s="230"/>
      <c r="D66" s="230"/>
      <c r="E66" s="230"/>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row>
    <row r="67" spans="2:30" s="378" customFormat="1" ht="13.5" customHeight="1" x14ac:dyDescent="0.2">
      <c r="B67" s="238"/>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row>
    <row r="68" spans="2:30" s="378" customFormat="1" ht="13.5" customHeight="1" x14ac:dyDescent="0.2">
      <c r="B68" s="238"/>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378" customFormat="1" x14ac:dyDescent="0.2">
      <c r="B69" s="238"/>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row>
    <row r="70" spans="2:30" s="378" customFormat="1" x14ac:dyDescent="0.2">
      <c r="B70" s="238"/>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s="378" customFormat="1" x14ac:dyDescent="0.2">
      <c r="B71" s="238"/>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ht="156" customHeight="1" x14ac:dyDescent="0.2"/>
    <row r="122" spans="3:7" x14ac:dyDescent="0.2">
      <c r="C122" s="272"/>
      <c r="D122" s="272"/>
      <c r="E122" s="272"/>
      <c r="F122" s="272"/>
      <c r="G122" s="272"/>
    </row>
    <row r="123" spans="3:7" x14ac:dyDescent="0.2">
      <c r="C123" s="269"/>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topLeftCell="A45" zoomScaleNormal="100" zoomScaleSheetLayoutView="100" workbookViewId="0">
      <selection activeCell="B42" sqref="B42:W42"/>
    </sheetView>
  </sheetViews>
  <sheetFormatPr defaultColWidth="3.44140625" defaultRowHeight="17.25" customHeight="1" x14ac:dyDescent="0.2"/>
  <cols>
    <col min="1" max="1" width="1.21875" style="230" customWidth="1"/>
    <col min="2" max="2" width="3.109375" style="238" customWidth="1"/>
    <col min="3" max="30" width="3.109375" style="230" customWidth="1"/>
    <col min="31" max="31" width="1.21875" style="230" customWidth="1"/>
    <col min="32" max="16384" width="3.44140625" style="230"/>
  </cols>
  <sheetData>
    <row r="1" spans="2:30" s="205" customFormat="1" ht="17.25" customHeight="1" x14ac:dyDescent="0.2"/>
    <row r="2" spans="2:30" s="205" customFormat="1" ht="17.25" customHeight="1" x14ac:dyDescent="0.2">
      <c r="B2" s="205" t="s">
        <v>1473</v>
      </c>
    </row>
    <row r="3" spans="2:30" s="205" customFormat="1" ht="16.5" customHeight="1" x14ac:dyDescent="0.2">
      <c r="U3" s="355" t="s">
        <v>791</v>
      </c>
      <c r="V3" s="920"/>
      <c r="W3" s="920"/>
      <c r="X3" s="355" t="s">
        <v>36</v>
      </c>
      <c r="Y3" s="920"/>
      <c r="Z3" s="920"/>
      <c r="AA3" s="355" t="s">
        <v>792</v>
      </c>
      <c r="AB3" s="920"/>
      <c r="AC3" s="920"/>
      <c r="AD3" s="355" t="s">
        <v>876</v>
      </c>
    </row>
    <row r="4" spans="2:30" s="205" customFormat="1" ht="9.75" customHeight="1" x14ac:dyDescent="0.2">
      <c r="AD4" s="355"/>
    </row>
    <row r="5" spans="2:30" s="205" customFormat="1" ht="17.25" customHeight="1" x14ac:dyDescent="0.2">
      <c r="B5" s="920" t="s">
        <v>1365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0" s="205" customFormat="1" ht="32.25" customHeight="1" x14ac:dyDescent="0.2">
      <c r="B6" s="868" t="s">
        <v>1474</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205" customFormat="1" ht="17.25" customHeight="1" x14ac:dyDescent="0.2"/>
    <row r="8" spans="2:30" s="205" customFormat="1" ht="17.25" customHeight="1" x14ac:dyDescent="0.2">
      <c r="B8" s="974" t="s">
        <v>1367</v>
      </c>
      <c r="C8" s="974"/>
      <c r="D8" s="974"/>
      <c r="E8" s="974"/>
      <c r="F8" s="975"/>
      <c r="G8" s="1369"/>
      <c r="H8" s="1370"/>
      <c r="I8" s="1370"/>
      <c r="J8" s="1370"/>
      <c r="K8" s="1370"/>
      <c r="L8" s="1370"/>
      <c r="M8" s="1370"/>
      <c r="N8" s="1370"/>
      <c r="O8" s="1370"/>
      <c r="P8" s="1370"/>
      <c r="Q8" s="1370"/>
      <c r="R8" s="1370"/>
      <c r="S8" s="1370"/>
      <c r="T8" s="1370"/>
      <c r="U8" s="1370"/>
      <c r="V8" s="1370"/>
      <c r="W8" s="1370"/>
      <c r="X8" s="1370"/>
      <c r="Y8" s="1370"/>
      <c r="Z8" s="1370"/>
      <c r="AA8" s="1370"/>
      <c r="AB8" s="1370"/>
      <c r="AC8" s="1370"/>
      <c r="AD8" s="1371"/>
    </row>
    <row r="9" spans="2:30" ht="17.25" customHeight="1" x14ac:dyDescent="0.2">
      <c r="B9" s="975" t="s">
        <v>1368</v>
      </c>
      <c r="C9" s="1239"/>
      <c r="D9" s="1239"/>
      <c r="E9" s="1239"/>
      <c r="F9" s="1239"/>
      <c r="G9" s="432" t="s">
        <v>385</v>
      </c>
      <c r="H9" s="379" t="s">
        <v>1046</v>
      </c>
      <c r="I9" s="379"/>
      <c r="J9" s="379"/>
      <c r="K9" s="379"/>
      <c r="L9" s="420" t="s">
        <v>385</v>
      </c>
      <c r="M9" s="379" t="s">
        <v>1047</v>
      </c>
      <c r="N9" s="379"/>
      <c r="O9" s="379"/>
      <c r="P9" s="379"/>
      <c r="Q9" s="420" t="s">
        <v>385</v>
      </c>
      <c r="R9" s="379" t="s">
        <v>1048</v>
      </c>
      <c r="S9" s="464"/>
      <c r="T9" s="464"/>
      <c r="U9" s="464"/>
      <c r="V9" s="464"/>
      <c r="W9" s="464"/>
      <c r="X9" s="464"/>
      <c r="Y9" s="464"/>
      <c r="Z9" s="464"/>
      <c r="AA9" s="464"/>
      <c r="AB9" s="464"/>
      <c r="AC9" s="464"/>
      <c r="AD9" s="465"/>
    </row>
    <row r="10" spans="2:30" ht="17.25" customHeight="1" x14ac:dyDescent="0.2">
      <c r="B10" s="1332" t="s">
        <v>1369</v>
      </c>
      <c r="C10" s="897"/>
      <c r="D10" s="897"/>
      <c r="E10" s="897"/>
      <c r="F10" s="1333"/>
      <c r="G10" s="243" t="s">
        <v>385</v>
      </c>
      <c r="H10" s="205" t="s">
        <v>1475</v>
      </c>
      <c r="I10" s="204"/>
      <c r="J10" s="204"/>
      <c r="K10" s="204"/>
      <c r="L10" s="204"/>
      <c r="M10" s="204"/>
      <c r="N10" s="204"/>
      <c r="O10" s="204"/>
      <c r="P10" s="204"/>
      <c r="Q10" s="204"/>
      <c r="R10" s="204"/>
      <c r="S10" s="470"/>
      <c r="T10" s="470"/>
      <c r="U10" s="470"/>
      <c r="V10" s="470"/>
      <c r="W10" s="470"/>
      <c r="X10" s="470"/>
      <c r="Y10" s="470"/>
      <c r="Z10" s="470"/>
      <c r="AA10" s="470"/>
      <c r="AB10" s="470"/>
      <c r="AC10" s="470"/>
      <c r="AD10" s="471"/>
    </row>
    <row r="11" spans="2:30" ht="17.25" customHeight="1" x14ac:dyDescent="0.2">
      <c r="B11" s="1261"/>
      <c r="C11" s="869"/>
      <c r="D11" s="869"/>
      <c r="E11" s="869"/>
      <c r="F11" s="1260"/>
      <c r="G11" s="243" t="s">
        <v>385</v>
      </c>
      <c r="H11" s="205" t="s">
        <v>1476</v>
      </c>
      <c r="I11" s="204"/>
      <c r="J11" s="204"/>
      <c r="K11" s="204"/>
      <c r="L11" s="204"/>
      <c r="M11" s="204"/>
      <c r="N11" s="204"/>
      <c r="O11" s="204"/>
      <c r="P11" s="204"/>
      <c r="Q11" s="204"/>
      <c r="R11" s="204"/>
      <c r="S11" s="470"/>
      <c r="T11" s="470"/>
      <c r="U11" s="470"/>
      <c r="V11" s="470"/>
      <c r="W11" s="470"/>
      <c r="X11" s="470"/>
      <c r="Y11" s="470"/>
      <c r="Z11" s="470"/>
      <c r="AA11" s="470"/>
      <c r="AB11" s="470"/>
      <c r="AC11" s="470"/>
      <c r="AD11" s="471"/>
    </row>
    <row r="12" spans="2:30" ht="17.25" customHeight="1" x14ac:dyDescent="0.2">
      <c r="B12" s="1334"/>
      <c r="C12" s="894"/>
      <c r="D12" s="894"/>
      <c r="E12" s="894"/>
      <c r="F12" s="1335"/>
      <c r="G12" s="243" t="s">
        <v>385</v>
      </c>
      <c r="H12" s="205" t="s">
        <v>1477</v>
      </c>
      <c r="I12" s="204"/>
      <c r="J12" s="204"/>
      <c r="K12" s="204"/>
      <c r="L12" s="204"/>
      <c r="M12" s="204"/>
      <c r="N12" s="204"/>
      <c r="O12" s="204"/>
      <c r="P12" s="204"/>
      <c r="Q12" s="204"/>
      <c r="R12" s="204"/>
      <c r="S12" s="470"/>
      <c r="T12" s="470"/>
      <c r="U12" s="470"/>
      <c r="V12" s="470"/>
      <c r="W12" s="470"/>
      <c r="X12" s="470"/>
      <c r="Y12" s="470"/>
      <c r="Z12" s="470"/>
      <c r="AA12" s="470"/>
      <c r="AB12" s="470"/>
      <c r="AC12" s="470"/>
      <c r="AD12" s="471"/>
    </row>
    <row r="13" spans="2:30" ht="17.25" customHeight="1" x14ac:dyDescent="0.2">
      <c r="B13" s="1332" t="s">
        <v>1373</v>
      </c>
      <c r="C13" s="897"/>
      <c r="D13" s="897"/>
      <c r="E13" s="897"/>
      <c r="F13" s="1333"/>
      <c r="G13" s="466" t="s">
        <v>385</v>
      </c>
      <c r="H13" s="160" t="s">
        <v>1374</v>
      </c>
      <c r="I13" s="158"/>
      <c r="J13" s="158"/>
      <c r="K13" s="158"/>
      <c r="L13" s="158"/>
      <c r="M13" s="158"/>
      <c r="N13" s="158"/>
      <c r="O13" s="158"/>
      <c r="P13" s="158"/>
      <c r="Q13" s="158"/>
      <c r="R13" s="158"/>
      <c r="S13" s="467" t="s">
        <v>385</v>
      </c>
      <c r="T13" s="160" t="s">
        <v>1375</v>
      </c>
      <c r="U13" s="468"/>
      <c r="V13" s="468"/>
      <c r="W13" s="468"/>
      <c r="X13" s="468"/>
      <c r="Y13" s="468"/>
      <c r="Z13" s="468"/>
      <c r="AA13" s="468"/>
      <c r="AB13" s="468"/>
      <c r="AC13" s="468"/>
      <c r="AD13" s="469"/>
    </row>
    <row r="14" spans="2:30" ht="17.25" customHeight="1" x14ac:dyDescent="0.2">
      <c r="B14" s="1334"/>
      <c r="C14" s="894"/>
      <c r="D14" s="894"/>
      <c r="E14" s="894"/>
      <c r="F14" s="1335"/>
      <c r="G14" s="459" t="s">
        <v>385</v>
      </c>
      <c r="H14" s="247" t="s">
        <v>1376</v>
      </c>
      <c r="I14" s="134"/>
      <c r="J14" s="134"/>
      <c r="K14" s="134"/>
      <c r="L14" s="134"/>
      <c r="M14" s="134"/>
      <c r="N14" s="134"/>
      <c r="O14" s="134"/>
      <c r="P14" s="134"/>
      <c r="Q14" s="134"/>
      <c r="R14" s="134"/>
      <c r="S14" s="472"/>
      <c r="T14" s="472"/>
      <c r="U14" s="472"/>
      <c r="V14" s="472"/>
      <c r="W14" s="472"/>
      <c r="X14" s="472"/>
      <c r="Y14" s="472"/>
      <c r="Z14" s="472"/>
      <c r="AA14" s="472"/>
      <c r="AB14" s="472"/>
      <c r="AC14" s="472"/>
      <c r="AD14" s="473"/>
    </row>
    <row r="15" spans="2:30" s="205" customFormat="1" ht="17.25" customHeight="1" x14ac:dyDescent="0.2"/>
    <row r="16" spans="2:30" s="205" customFormat="1" ht="17.25" customHeight="1" x14ac:dyDescent="0.2">
      <c r="B16" s="205" t="s">
        <v>1437</v>
      </c>
    </row>
    <row r="17" spans="2:30" s="205" customFormat="1" ht="17.25" customHeight="1" x14ac:dyDescent="0.2">
      <c r="B17" s="205" t="s">
        <v>1382</v>
      </c>
      <c r="AC17" s="204"/>
      <c r="AD17" s="204"/>
    </row>
    <row r="18" spans="2:30" s="205" customFormat="1" ht="17.25" customHeight="1" x14ac:dyDescent="0.2"/>
    <row r="19" spans="2:30" s="205" customFormat="1" ht="17.25" customHeight="1" x14ac:dyDescent="0.2">
      <c r="B19" s="1057" t="s">
        <v>1383</v>
      </c>
      <c r="C19" s="1055"/>
      <c r="D19" s="1055"/>
      <c r="E19" s="1055"/>
      <c r="F19" s="1056"/>
      <c r="G19" s="211"/>
      <c r="H19" s="160"/>
      <c r="I19" s="160"/>
      <c r="J19" s="160"/>
      <c r="K19" s="160"/>
      <c r="L19" s="160"/>
      <c r="M19" s="160"/>
      <c r="N19" s="160"/>
      <c r="O19" s="160"/>
      <c r="P19" s="160"/>
      <c r="Q19" s="160"/>
      <c r="R19" s="160"/>
      <c r="S19" s="160"/>
      <c r="T19" s="160"/>
      <c r="U19" s="160"/>
      <c r="V19" s="160"/>
      <c r="W19" s="160"/>
      <c r="X19" s="160"/>
      <c r="Y19" s="160"/>
      <c r="Z19" s="211"/>
      <c r="AA19" s="160"/>
      <c r="AB19" s="160"/>
      <c r="AC19" s="158"/>
      <c r="AD19" s="303"/>
    </row>
    <row r="20" spans="2:30" s="205" customFormat="1" ht="17.25" customHeight="1" x14ac:dyDescent="0.2">
      <c r="B20" s="1346"/>
      <c r="C20" s="868"/>
      <c r="D20" s="868"/>
      <c r="E20" s="868"/>
      <c r="F20" s="1347"/>
      <c r="G20" s="177"/>
      <c r="H20" s="205" t="s">
        <v>1438</v>
      </c>
      <c r="Z20" s="177"/>
      <c r="AA20" s="255" t="s">
        <v>1053</v>
      </c>
      <c r="AB20" s="255" t="s">
        <v>1054</v>
      </c>
      <c r="AC20" s="255" t="s">
        <v>1055</v>
      </c>
      <c r="AD20" s="590"/>
    </row>
    <row r="21" spans="2:30" s="205" customFormat="1" ht="17.25" customHeight="1" x14ac:dyDescent="0.2">
      <c r="B21" s="1346"/>
      <c r="C21" s="868"/>
      <c r="D21" s="868"/>
      <c r="E21" s="868"/>
      <c r="F21" s="1347"/>
      <c r="G21" s="177"/>
      <c r="I21" s="290" t="s">
        <v>1116</v>
      </c>
      <c r="J21" s="1353" t="s">
        <v>1385</v>
      </c>
      <c r="K21" s="1354"/>
      <c r="L21" s="1354"/>
      <c r="M21" s="1354"/>
      <c r="N21" s="1354"/>
      <c r="O21" s="1354"/>
      <c r="P21" s="1354"/>
      <c r="Q21" s="1354"/>
      <c r="R21" s="1354"/>
      <c r="S21" s="1354"/>
      <c r="T21" s="1354"/>
      <c r="U21" s="889"/>
      <c r="V21" s="890"/>
      <c r="W21" s="393" t="s">
        <v>991</v>
      </c>
      <c r="Z21" s="177"/>
      <c r="AA21" s="286"/>
      <c r="AB21" s="206"/>
      <c r="AC21" s="286"/>
      <c r="AD21" s="244"/>
    </row>
    <row r="22" spans="2:30" s="205" customFormat="1" ht="17.25" customHeight="1" x14ac:dyDescent="0.2">
      <c r="B22" s="1346"/>
      <c r="C22" s="868"/>
      <c r="D22" s="868"/>
      <c r="E22" s="868"/>
      <c r="F22" s="1347"/>
      <c r="G22" s="177"/>
      <c r="I22" s="258" t="s">
        <v>1118</v>
      </c>
      <c r="J22" s="592" t="s">
        <v>1386</v>
      </c>
      <c r="K22" s="247"/>
      <c r="L22" s="247"/>
      <c r="M22" s="247"/>
      <c r="N22" s="247"/>
      <c r="O22" s="247"/>
      <c r="P22" s="247"/>
      <c r="Q22" s="247"/>
      <c r="R22" s="247"/>
      <c r="S22" s="247"/>
      <c r="T22" s="247"/>
      <c r="U22" s="883"/>
      <c r="V22" s="884"/>
      <c r="W22" s="252" t="s">
        <v>991</v>
      </c>
      <c r="Y22" s="494"/>
      <c r="Z22" s="175"/>
      <c r="AA22" s="243" t="s">
        <v>385</v>
      </c>
      <c r="AB22" s="243" t="s">
        <v>1054</v>
      </c>
      <c r="AC22" s="243" t="s">
        <v>385</v>
      </c>
      <c r="AD22" s="244"/>
    </row>
    <row r="23" spans="2:30" s="205" customFormat="1" ht="17.25" customHeight="1" x14ac:dyDescent="0.2">
      <c r="B23" s="1346"/>
      <c r="C23" s="868"/>
      <c r="D23" s="868"/>
      <c r="E23" s="868"/>
      <c r="F23" s="1347"/>
      <c r="G23" s="177"/>
      <c r="H23" s="205" t="s">
        <v>1387</v>
      </c>
      <c r="U23" s="206"/>
      <c r="V23" s="206"/>
      <c r="Z23" s="177"/>
      <c r="AC23" s="204"/>
      <c r="AD23" s="244"/>
    </row>
    <row r="24" spans="2:30" s="205" customFormat="1" ht="17.25" customHeight="1" x14ac:dyDescent="0.2">
      <c r="B24" s="1346"/>
      <c r="C24" s="868"/>
      <c r="D24" s="868"/>
      <c r="E24" s="868"/>
      <c r="F24" s="1347"/>
      <c r="G24" s="177"/>
      <c r="H24" s="205" t="s">
        <v>1388</v>
      </c>
      <c r="T24" s="494"/>
      <c r="U24" s="593"/>
      <c r="V24" s="206"/>
      <c r="Z24" s="177"/>
      <c r="AC24" s="204"/>
      <c r="AD24" s="244"/>
    </row>
    <row r="25" spans="2:30" s="205" customFormat="1" ht="25.5" customHeight="1" x14ac:dyDescent="0.2">
      <c r="B25" s="1346"/>
      <c r="C25" s="868"/>
      <c r="D25" s="868"/>
      <c r="E25" s="868"/>
      <c r="F25" s="1347"/>
      <c r="G25" s="177"/>
      <c r="I25" s="290" t="s">
        <v>1122</v>
      </c>
      <c r="J25" s="1354" t="s">
        <v>1389</v>
      </c>
      <c r="K25" s="1354"/>
      <c r="L25" s="1354"/>
      <c r="M25" s="1354"/>
      <c r="N25" s="1354"/>
      <c r="O25" s="1354"/>
      <c r="P25" s="1354"/>
      <c r="Q25" s="1354"/>
      <c r="R25" s="1354"/>
      <c r="S25" s="1354"/>
      <c r="T25" s="1354"/>
      <c r="U25" s="889"/>
      <c r="V25" s="890"/>
      <c r="W25" s="393" t="s">
        <v>991</v>
      </c>
      <c r="Y25" s="494"/>
      <c r="Z25" s="175"/>
      <c r="AA25" s="243" t="s">
        <v>385</v>
      </c>
      <c r="AB25" s="243" t="s">
        <v>1054</v>
      </c>
      <c r="AC25" s="243" t="s">
        <v>385</v>
      </c>
      <c r="AD25" s="244"/>
    </row>
    <row r="26" spans="2:30" s="205" customFormat="1" ht="17.25" customHeight="1" x14ac:dyDescent="0.2">
      <c r="B26" s="911"/>
      <c r="C26" s="912"/>
      <c r="D26" s="912"/>
      <c r="E26" s="912"/>
      <c r="F26" s="1348"/>
      <c r="G26" s="198"/>
      <c r="H26" s="247"/>
      <c r="I26" s="247"/>
      <c r="J26" s="247"/>
      <c r="K26" s="247"/>
      <c r="L26" s="247"/>
      <c r="M26" s="247"/>
      <c r="N26" s="247"/>
      <c r="O26" s="247"/>
      <c r="P26" s="247"/>
      <c r="Q26" s="247"/>
      <c r="R26" s="247"/>
      <c r="S26" s="247"/>
      <c r="T26" s="589"/>
      <c r="U26" s="589"/>
      <c r="V26" s="247"/>
      <c r="W26" s="247"/>
      <c r="X26" s="247"/>
      <c r="Y26" s="247"/>
      <c r="Z26" s="198"/>
      <c r="AA26" s="247"/>
      <c r="AB26" s="247"/>
      <c r="AC26" s="134"/>
      <c r="AD26" s="224"/>
    </row>
    <row r="27" spans="2:30" s="205" customFormat="1" ht="17.25" customHeight="1" x14ac:dyDescent="0.2">
      <c r="B27" s="213"/>
      <c r="C27" s="362"/>
      <c r="D27" s="362"/>
      <c r="E27" s="362"/>
      <c r="F27" s="326"/>
      <c r="G27" s="211"/>
      <c r="H27" s="160"/>
      <c r="I27" s="160"/>
      <c r="J27" s="160"/>
      <c r="K27" s="160"/>
      <c r="L27" s="160"/>
      <c r="M27" s="160"/>
      <c r="N27" s="160"/>
      <c r="O27" s="160"/>
      <c r="P27" s="160"/>
      <c r="Q27" s="160"/>
      <c r="R27" s="160"/>
      <c r="S27" s="160"/>
      <c r="T27" s="594"/>
      <c r="U27" s="594"/>
      <c r="V27" s="160"/>
      <c r="W27" s="160"/>
      <c r="X27" s="160"/>
      <c r="Y27" s="160"/>
      <c r="Z27" s="160"/>
      <c r="AA27" s="160"/>
      <c r="AB27" s="160"/>
      <c r="AC27" s="158"/>
      <c r="AD27" s="303"/>
    </row>
    <row r="28" spans="2:30" s="205" customFormat="1" ht="17.25" customHeight="1" x14ac:dyDescent="0.2">
      <c r="B28" s="1346" t="s">
        <v>1456</v>
      </c>
      <c r="C28" s="868"/>
      <c r="D28" s="868"/>
      <c r="E28" s="868"/>
      <c r="F28" s="1347"/>
      <c r="G28" s="595" t="s">
        <v>1478</v>
      </c>
      <c r="T28" s="494"/>
      <c r="U28" s="494"/>
      <c r="AC28" s="204"/>
      <c r="AD28" s="244"/>
    </row>
    <row r="29" spans="2:30" s="205" customFormat="1" ht="24" customHeight="1" x14ac:dyDescent="0.2">
      <c r="B29" s="1346"/>
      <c r="C29" s="868"/>
      <c r="D29" s="868"/>
      <c r="E29" s="868"/>
      <c r="F29" s="1347"/>
      <c r="G29" s="1244"/>
      <c r="H29" s="1245"/>
      <c r="I29" s="1245"/>
      <c r="J29" s="1245"/>
      <c r="K29" s="1245"/>
      <c r="L29" s="1245"/>
      <c r="M29" s="1245"/>
      <c r="N29" s="1245"/>
      <c r="O29" s="1245"/>
      <c r="P29" s="1245"/>
      <c r="Q29" s="1245"/>
      <c r="R29" s="1245"/>
      <c r="S29" s="1245"/>
      <c r="T29" s="1245"/>
      <c r="U29" s="1245"/>
      <c r="V29" s="1245"/>
      <c r="W29" s="1245"/>
      <c r="X29" s="1245"/>
      <c r="Y29" s="1245"/>
      <c r="Z29" s="1245"/>
      <c r="AA29" s="1245"/>
      <c r="AB29" s="1245"/>
      <c r="AC29" s="1245"/>
      <c r="AD29" s="1246"/>
    </row>
    <row r="30" spans="2:30" s="205" customFormat="1" ht="17.25" customHeight="1" x14ac:dyDescent="0.2">
      <c r="B30" s="200"/>
      <c r="C30" s="330"/>
      <c r="D30" s="330"/>
      <c r="E30" s="330"/>
      <c r="F30" s="384"/>
      <c r="G30" s="198"/>
      <c r="H30" s="247"/>
      <c r="I30" s="247"/>
      <c r="J30" s="247"/>
      <c r="K30" s="247"/>
      <c r="L30" s="247"/>
      <c r="M30" s="247"/>
      <c r="N30" s="247"/>
      <c r="O30" s="247"/>
      <c r="P30" s="247"/>
      <c r="Q30" s="247"/>
      <c r="R30" s="247"/>
      <c r="S30" s="247"/>
      <c r="T30" s="589"/>
      <c r="U30" s="589"/>
      <c r="V30" s="247"/>
      <c r="W30" s="247"/>
      <c r="X30" s="247"/>
      <c r="Y30" s="247"/>
      <c r="Z30" s="247"/>
      <c r="AA30" s="247"/>
      <c r="AB30" s="247"/>
      <c r="AC30" s="134"/>
      <c r="AD30" s="224"/>
    </row>
    <row r="31" spans="2:30" s="205" customFormat="1" ht="17.25" customHeight="1" x14ac:dyDescent="0.2">
      <c r="B31" s="285"/>
      <c r="C31" s="285"/>
      <c r="D31" s="285"/>
      <c r="E31" s="285"/>
      <c r="F31" s="285"/>
      <c r="T31" s="494"/>
      <c r="U31" s="494"/>
    </row>
    <row r="32" spans="2:30" s="205" customFormat="1" ht="17.25" customHeight="1" x14ac:dyDescent="0.2">
      <c r="B32" s="205" t="s">
        <v>1390</v>
      </c>
      <c r="C32" s="285"/>
      <c r="D32" s="285"/>
      <c r="E32" s="285"/>
      <c r="F32" s="285"/>
      <c r="T32" s="494"/>
      <c r="U32" s="494"/>
    </row>
    <row r="33" spans="1:31" s="205" customFormat="1" ht="17.25" customHeight="1" x14ac:dyDescent="0.2">
      <c r="B33" s="285"/>
      <c r="C33" s="285"/>
      <c r="D33" s="285"/>
      <c r="E33" s="285"/>
      <c r="F33" s="285"/>
      <c r="T33" s="494"/>
      <c r="U33" s="494"/>
    </row>
    <row r="34" spans="1:31" s="205" customFormat="1" ht="17.25" customHeight="1" x14ac:dyDescent="0.2">
      <c r="B34" s="1057" t="s">
        <v>1383</v>
      </c>
      <c r="C34" s="1055"/>
      <c r="D34" s="1055"/>
      <c r="E34" s="1055"/>
      <c r="F34" s="1056"/>
      <c r="G34" s="211"/>
      <c r="H34" s="160"/>
      <c r="I34" s="160"/>
      <c r="J34" s="160"/>
      <c r="K34" s="160"/>
      <c r="L34" s="160"/>
      <c r="M34" s="160"/>
      <c r="N34" s="160"/>
      <c r="O34" s="160"/>
      <c r="P34" s="160"/>
      <c r="Q34" s="160"/>
      <c r="R34" s="160"/>
      <c r="S34" s="160"/>
      <c r="T34" s="160"/>
      <c r="U34" s="160"/>
      <c r="V34" s="160"/>
      <c r="W34" s="160"/>
      <c r="X34" s="160"/>
      <c r="Y34" s="160"/>
      <c r="Z34" s="211"/>
      <c r="AA34" s="160"/>
      <c r="AB34" s="160"/>
      <c r="AC34" s="158"/>
      <c r="AD34" s="303"/>
    </row>
    <row r="35" spans="1:31" s="205" customFormat="1" ht="17.25" customHeight="1" x14ac:dyDescent="0.2">
      <c r="B35" s="1346"/>
      <c r="C35" s="868"/>
      <c r="D35" s="868"/>
      <c r="E35" s="868"/>
      <c r="F35" s="1347"/>
      <c r="G35" s="177"/>
      <c r="H35" s="205" t="s">
        <v>1384</v>
      </c>
      <c r="Z35" s="177"/>
      <c r="AA35" s="255" t="s">
        <v>1053</v>
      </c>
      <c r="AB35" s="255" t="s">
        <v>1054</v>
      </c>
      <c r="AC35" s="255" t="s">
        <v>1055</v>
      </c>
      <c r="AD35" s="590"/>
    </row>
    <row r="36" spans="1:31" s="205" customFormat="1" ht="17.25" customHeight="1" x14ac:dyDescent="0.2">
      <c r="B36" s="1346"/>
      <c r="C36" s="868"/>
      <c r="D36" s="868"/>
      <c r="E36" s="868"/>
      <c r="F36" s="1347"/>
      <c r="G36" s="177"/>
      <c r="I36" s="290" t="s">
        <v>1116</v>
      </c>
      <c r="J36" s="1353" t="s">
        <v>1385</v>
      </c>
      <c r="K36" s="1354"/>
      <c r="L36" s="1354"/>
      <c r="M36" s="1354"/>
      <c r="N36" s="1354"/>
      <c r="O36" s="1354"/>
      <c r="P36" s="1354"/>
      <c r="Q36" s="1354"/>
      <c r="R36" s="1354"/>
      <c r="S36" s="1354"/>
      <c r="T36" s="1354"/>
      <c r="U36" s="1238"/>
      <c r="V36" s="889"/>
      <c r="W36" s="393" t="s">
        <v>991</v>
      </c>
      <c r="Z36" s="177"/>
      <c r="AA36" s="286"/>
      <c r="AB36" s="206"/>
      <c r="AC36" s="286"/>
      <c r="AD36" s="244"/>
    </row>
    <row r="37" spans="1:31" s="205" customFormat="1" ht="17.25" customHeight="1" x14ac:dyDescent="0.2">
      <c r="B37" s="1346"/>
      <c r="C37" s="868"/>
      <c r="D37" s="868"/>
      <c r="E37" s="868"/>
      <c r="F37" s="1347"/>
      <c r="G37" s="177"/>
      <c r="I37" s="258" t="s">
        <v>1118</v>
      </c>
      <c r="J37" s="592" t="s">
        <v>1386</v>
      </c>
      <c r="K37" s="247"/>
      <c r="L37" s="247"/>
      <c r="M37" s="247"/>
      <c r="N37" s="247"/>
      <c r="O37" s="247"/>
      <c r="P37" s="247"/>
      <c r="Q37" s="247"/>
      <c r="R37" s="247"/>
      <c r="S37" s="247"/>
      <c r="T37" s="247"/>
      <c r="U37" s="1238"/>
      <c r="V37" s="889"/>
      <c r="W37" s="252" t="s">
        <v>991</v>
      </c>
      <c r="Y37" s="494"/>
      <c r="Z37" s="175"/>
      <c r="AA37" s="243" t="s">
        <v>385</v>
      </c>
      <c r="AB37" s="243" t="s">
        <v>1054</v>
      </c>
      <c r="AC37" s="243" t="s">
        <v>385</v>
      </c>
      <c r="AD37" s="244"/>
    </row>
    <row r="38" spans="1:31" s="205" customFormat="1" ht="17.25" customHeight="1" x14ac:dyDescent="0.2">
      <c r="A38" s="162"/>
      <c r="B38" s="911"/>
      <c r="C38" s="912"/>
      <c r="D38" s="912"/>
      <c r="E38" s="912"/>
      <c r="F38" s="1348"/>
      <c r="G38" s="198"/>
      <c r="H38" s="247"/>
      <c r="I38" s="247"/>
      <c r="J38" s="247"/>
      <c r="K38" s="247"/>
      <c r="L38" s="247"/>
      <c r="M38" s="247"/>
      <c r="N38" s="247"/>
      <c r="O38" s="247"/>
      <c r="P38" s="247"/>
      <c r="Q38" s="247"/>
      <c r="R38" s="247"/>
      <c r="S38" s="247"/>
      <c r="T38" s="589"/>
      <c r="U38" s="589"/>
      <c r="V38" s="247"/>
      <c r="W38" s="247"/>
      <c r="X38" s="247"/>
      <c r="Y38" s="247"/>
      <c r="Z38" s="198"/>
      <c r="AA38" s="247"/>
      <c r="AB38" s="247"/>
      <c r="AC38" s="134"/>
      <c r="AD38" s="224"/>
      <c r="AE38" s="177"/>
    </row>
    <row r="39" spans="1:31" s="205" customFormat="1" ht="17.25" customHeight="1" x14ac:dyDescent="0.2">
      <c r="B39" s="285"/>
      <c r="C39" s="362"/>
      <c r="D39" s="285"/>
      <c r="E39" s="285"/>
      <c r="F39" s="285"/>
      <c r="T39" s="494"/>
      <c r="U39" s="494"/>
    </row>
    <row r="40" spans="1:31" s="205" customFormat="1" ht="17.25" customHeight="1" x14ac:dyDescent="0.2">
      <c r="B40" s="205" t="s">
        <v>1394</v>
      </c>
      <c r="C40" s="285"/>
      <c r="D40" s="285"/>
      <c r="E40" s="285"/>
      <c r="F40" s="285"/>
      <c r="T40" s="494"/>
      <c r="U40" s="494"/>
    </row>
    <row r="41" spans="1:31" s="205" customFormat="1" ht="17.25" customHeight="1" x14ac:dyDescent="0.2">
      <c r="B41" s="406" t="s">
        <v>1479</v>
      </c>
      <c r="C41" s="285"/>
      <c r="D41" s="285"/>
      <c r="E41" s="285"/>
      <c r="F41" s="285"/>
      <c r="T41" s="494"/>
      <c r="U41" s="494"/>
    </row>
    <row r="42" spans="1:31" s="205" customFormat="1" ht="17.25" customHeight="1" x14ac:dyDescent="0.2">
      <c r="B42" s="1057" t="s">
        <v>1383</v>
      </c>
      <c r="C42" s="1055"/>
      <c r="D42" s="1055"/>
      <c r="E42" s="1055"/>
      <c r="F42" s="1056"/>
      <c r="G42" s="211"/>
      <c r="H42" s="160"/>
      <c r="I42" s="160"/>
      <c r="J42" s="160"/>
      <c r="K42" s="160"/>
      <c r="L42" s="160"/>
      <c r="M42" s="160"/>
      <c r="N42" s="160"/>
      <c r="O42" s="160"/>
      <c r="P42" s="160"/>
      <c r="Q42" s="160"/>
      <c r="R42" s="160"/>
      <c r="S42" s="160"/>
      <c r="T42" s="160"/>
      <c r="U42" s="160"/>
      <c r="V42" s="160"/>
      <c r="W42" s="160"/>
      <c r="X42" s="160"/>
      <c r="Y42" s="160"/>
      <c r="Z42" s="211"/>
      <c r="AA42" s="160"/>
      <c r="AB42" s="160"/>
      <c r="AC42" s="158"/>
      <c r="AD42" s="303"/>
    </row>
    <row r="43" spans="1:31" s="205" customFormat="1" ht="17.25" customHeight="1" x14ac:dyDescent="0.2">
      <c r="B43" s="1346"/>
      <c r="C43" s="868"/>
      <c r="D43" s="868"/>
      <c r="E43" s="868"/>
      <c r="F43" s="1347"/>
      <c r="G43" s="177"/>
      <c r="H43" s="205" t="s">
        <v>1439</v>
      </c>
      <c r="Z43" s="177"/>
      <c r="AA43" s="255" t="s">
        <v>1053</v>
      </c>
      <c r="AB43" s="255" t="s">
        <v>1054</v>
      </c>
      <c r="AC43" s="255" t="s">
        <v>1055</v>
      </c>
      <c r="AD43" s="590"/>
    </row>
    <row r="44" spans="1:31" s="205" customFormat="1" ht="17.25" customHeight="1" x14ac:dyDescent="0.2">
      <c r="B44" s="1346"/>
      <c r="C44" s="868"/>
      <c r="D44" s="868"/>
      <c r="E44" s="868"/>
      <c r="F44" s="1347"/>
      <c r="G44" s="177"/>
      <c r="I44" s="290" t="s">
        <v>1116</v>
      </c>
      <c r="J44" s="1353" t="s">
        <v>1385</v>
      </c>
      <c r="K44" s="1354"/>
      <c r="L44" s="1354"/>
      <c r="M44" s="1354"/>
      <c r="N44" s="1354"/>
      <c r="O44" s="1354"/>
      <c r="P44" s="1354"/>
      <c r="Q44" s="1354"/>
      <c r="R44" s="1354"/>
      <c r="S44" s="1354"/>
      <c r="T44" s="1354"/>
      <c r="U44" s="1238"/>
      <c r="V44" s="889"/>
      <c r="W44" s="393" t="s">
        <v>991</v>
      </c>
      <c r="Z44" s="177"/>
      <c r="AA44" s="286"/>
      <c r="AB44" s="206"/>
      <c r="AC44" s="286"/>
      <c r="AD44" s="244"/>
    </row>
    <row r="45" spans="1:31" s="205" customFormat="1" ht="17.25" customHeight="1" x14ac:dyDescent="0.2">
      <c r="B45" s="1346"/>
      <c r="C45" s="868"/>
      <c r="D45" s="868"/>
      <c r="E45" s="868"/>
      <c r="F45" s="1347"/>
      <c r="G45" s="177"/>
      <c r="I45" s="258" t="s">
        <v>1118</v>
      </c>
      <c r="J45" s="592" t="s">
        <v>1386</v>
      </c>
      <c r="K45" s="247"/>
      <c r="L45" s="247"/>
      <c r="M45" s="247"/>
      <c r="N45" s="247"/>
      <c r="O45" s="247"/>
      <c r="P45" s="247"/>
      <c r="Q45" s="247"/>
      <c r="R45" s="247"/>
      <c r="S45" s="247"/>
      <c r="T45" s="247"/>
      <c r="U45" s="1238"/>
      <c r="V45" s="889"/>
      <c r="W45" s="252" t="s">
        <v>991</v>
      </c>
      <c r="Y45" s="494"/>
      <c r="Z45" s="175"/>
      <c r="AA45" s="243" t="s">
        <v>385</v>
      </c>
      <c r="AB45" s="243" t="s">
        <v>1054</v>
      </c>
      <c r="AC45" s="243" t="s">
        <v>385</v>
      </c>
      <c r="AD45" s="244"/>
    </row>
    <row r="46" spans="1:31" s="205" customFormat="1" ht="17.25" customHeight="1" x14ac:dyDescent="0.2">
      <c r="B46" s="911"/>
      <c r="C46" s="912"/>
      <c r="D46" s="912"/>
      <c r="E46" s="912"/>
      <c r="F46" s="1348"/>
      <c r="G46" s="198"/>
      <c r="H46" s="247"/>
      <c r="I46" s="247"/>
      <c r="J46" s="247"/>
      <c r="K46" s="247"/>
      <c r="L46" s="247"/>
      <c r="M46" s="247"/>
      <c r="N46" s="247"/>
      <c r="O46" s="247"/>
      <c r="P46" s="247"/>
      <c r="Q46" s="247"/>
      <c r="R46" s="247"/>
      <c r="S46" s="247"/>
      <c r="T46" s="589"/>
      <c r="U46" s="589"/>
      <c r="V46" s="247"/>
      <c r="W46" s="247"/>
      <c r="X46" s="247"/>
      <c r="Y46" s="247"/>
      <c r="Z46" s="198"/>
      <c r="AA46" s="247"/>
      <c r="AB46" s="247"/>
      <c r="AC46" s="134"/>
      <c r="AD46" s="224"/>
    </row>
    <row r="47" spans="1:31" s="205" customFormat="1" ht="17.25" customHeight="1" x14ac:dyDescent="0.2">
      <c r="B47" s="1057" t="s">
        <v>1458</v>
      </c>
      <c r="C47" s="1055"/>
      <c r="D47" s="1055"/>
      <c r="E47" s="1055"/>
      <c r="F47" s="1056"/>
      <c r="G47" s="211"/>
      <c r="H47" s="160"/>
      <c r="I47" s="160"/>
      <c r="J47" s="160"/>
      <c r="K47" s="160"/>
      <c r="L47" s="160"/>
      <c r="M47" s="160"/>
      <c r="N47" s="160"/>
      <c r="O47" s="160"/>
      <c r="P47" s="160"/>
      <c r="Q47" s="160"/>
      <c r="R47" s="160"/>
      <c r="S47" s="160"/>
      <c r="T47" s="160"/>
      <c r="U47" s="160"/>
      <c r="V47" s="160"/>
      <c r="W47" s="160"/>
      <c r="X47" s="160"/>
      <c r="Y47" s="160"/>
      <c r="Z47" s="211"/>
      <c r="AA47" s="160"/>
      <c r="AB47" s="160"/>
      <c r="AC47" s="158"/>
      <c r="AD47" s="303"/>
    </row>
    <row r="48" spans="1:31" s="205" customFormat="1" ht="17.25" customHeight="1" x14ac:dyDescent="0.2">
      <c r="B48" s="1346"/>
      <c r="C48" s="868"/>
      <c r="D48" s="868"/>
      <c r="E48" s="868"/>
      <c r="F48" s="1347"/>
      <c r="G48" s="177"/>
      <c r="H48" s="205" t="s">
        <v>1459</v>
      </c>
      <c r="Z48" s="177"/>
      <c r="AA48" s="255" t="s">
        <v>1053</v>
      </c>
      <c r="AB48" s="255" t="s">
        <v>1054</v>
      </c>
      <c r="AC48" s="255" t="s">
        <v>1055</v>
      </c>
      <c r="AD48" s="590"/>
    </row>
    <row r="49" spans="2:30" s="205" customFormat="1" ht="17.25" customHeight="1" x14ac:dyDescent="0.2">
      <c r="B49" s="1346"/>
      <c r="C49" s="868"/>
      <c r="D49" s="868"/>
      <c r="E49" s="868"/>
      <c r="F49" s="1347"/>
      <c r="G49" s="177"/>
      <c r="I49" s="290" t="s">
        <v>1116</v>
      </c>
      <c r="J49" s="1351" t="s">
        <v>1460</v>
      </c>
      <c r="K49" s="1352"/>
      <c r="L49" s="1352"/>
      <c r="M49" s="1352"/>
      <c r="N49" s="1352"/>
      <c r="O49" s="1352"/>
      <c r="P49" s="1352"/>
      <c r="Q49" s="1352"/>
      <c r="R49" s="1352"/>
      <c r="S49" s="1352"/>
      <c r="T49" s="1352"/>
      <c r="U49" s="1238"/>
      <c r="V49" s="889"/>
      <c r="W49" s="393" t="s">
        <v>991</v>
      </c>
      <c r="Z49" s="177"/>
      <c r="AA49" s="286"/>
      <c r="AB49" s="206"/>
      <c r="AC49" s="286"/>
      <c r="AD49" s="244"/>
    </row>
    <row r="50" spans="2:30" s="205" customFormat="1" ht="17.25" customHeight="1" x14ac:dyDescent="0.2">
      <c r="B50" s="1346"/>
      <c r="C50" s="868"/>
      <c r="D50" s="868"/>
      <c r="E50" s="868"/>
      <c r="F50" s="1347"/>
      <c r="G50" s="177"/>
      <c r="I50" s="258" t="s">
        <v>1118</v>
      </c>
      <c r="J50" s="1353" t="s">
        <v>1400</v>
      </c>
      <c r="K50" s="1354"/>
      <c r="L50" s="1354"/>
      <c r="M50" s="1354"/>
      <c r="N50" s="1354"/>
      <c r="O50" s="1354"/>
      <c r="P50" s="1354"/>
      <c r="Q50" s="1354"/>
      <c r="R50" s="1354"/>
      <c r="S50" s="1354"/>
      <c r="T50" s="1354"/>
      <c r="U50" s="1238"/>
      <c r="V50" s="889"/>
      <c r="W50" s="252" t="s">
        <v>991</v>
      </c>
      <c r="Y50" s="494"/>
      <c r="Z50" s="175"/>
      <c r="AA50" s="243" t="s">
        <v>385</v>
      </c>
      <c r="AB50" s="243" t="s">
        <v>1054</v>
      </c>
      <c r="AC50" s="243" t="s">
        <v>385</v>
      </c>
      <c r="AD50" s="244"/>
    </row>
    <row r="51" spans="2:30" s="205" customFormat="1" ht="17.25" customHeight="1" x14ac:dyDescent="0.2">
      <c r="B51" s="911"/>
      <c r="C51" s="912"/>
      <c r="D51" s="912"/>
      <c r="E51" s="912"/>
      <c r="F51" s="1348"/>
      <c r="G51" s="198"/>
      <c r="H51" s="247"/>
      <c r="I51" s="247"/>
      <c r="J51" s="247"/>
      <c r="K51" s="247"/>
      <c r="L51" s="247"/>
      <c r="M51" s="247"/>
      <c r="N51" s="247"/>
      <c r="O51" s="247"/>
      <c r="P51" s="247"/>
      <c r="Q51" s="247"/>
      <c r="R51" s="247"/>
      <c r="S51" s="247"/>
      <c r="T51" s="589"/>
      <c r="U51" s="589"/>
      <c r="V51" s="247"/>
      <c r="W51" s="247"/>
      <c r="X51" s="247"/>
      <c r="Y51" s="247"/>
      <c r="Z51" s="198"/>
      <c r="AA51" s="247"/>
      <c r="AB51" s="247"/>
      <c r="AC51" s="134"/>
      <c r="AD51" s="224"/>
    </row>
    <row r="52" spans="2:30" s="205" customFormat="1" ht="17.25" customHeight="1" x14ac:dyDescent="0.2">
      <c r="B52" s="1057" t="s">
        <v>1401</v>
      </c>
      <c r="C52" s="1055"/>
      <c r="D52" s="1055"/>
      <c r="E52" s="1055"/>
      <c r="F52" s="1056"/>
      <c r="G52" s="211"/>
      <c r="H52" s="160"/>
      <c r="I52" s="160"/>
      <c r="J52" s="160"/>
      <c r="K52" s="160"/>
      <c r="L52" s="160"/>
      <c r="M52" s="160"/>
      <c r="N52" s="160"/>
      <c r="O52" s="160"/>
      <c r="P52" s="160"/>
      <c r="Q52" s="160"/>
      <c r="R52" s="160"/>
      <c r="S52" s="160"/>
      <c r="T52" s="160"/>
      <c r="U52" s="160"/>
      <c r="V52" s="160"/>
      <c r="W52" s="160"/>
      <c r="X52" s="160"/>
      <c r="Y52" s="160"/>
      <c r="Z52" s="211"/>
      <c r="AA52" s="160"/>
      <c r="AB52" s="160"/>
      <c r="AC52" s="158"/>
      <c r="AD52" s="303"/>
    </row>
    <row r="53" spans="2:30" s="205" customFormat="1" ht="17.25" customHeight="1" x14ac:dyDescent="0.2">
      <c r="B53" s="1346"/>
      <c r="C53" s="868"/>
      <c r="D53" s="868"/>
      <c r="E53" s="868"/>
      <c r="F53" s="1347"/>
      <c r="G53" s="177"/>
      <c r="H53" s="205" t="s">
        <v>1396</v>
      </c>
      <c r="Z53" s="177"/>
      <c r="AA53" s="255" t="s">
        <v>1053</v>
      </c>
      <c r="AB53" s="255" t="s">
        <v>1054</v>
      </c>
      <c r="AC53" s="255" t="s">
        <v>1055</v>
      </c>
      <c r="AD53" s="590"/>
    </row>
    <row r="54" spans="2:30" s="205" customFormat="1" ht="25.5" customHeight="1" x14ac:dyDescent="0.2">
      <c r="B54" s="1346"/>
      <c r="C54" s="868"/>
      <c r="D54" s="868"/>
      <c r="E54" s="868"/>
      <c r="F54" s="1347"/>
      <c r="G54" s="177"/>
      <c r="I54" s="290" t="s">
        <v>1116</v>
      </c>
      <c r="J54" s="1351" t="s">
        <v>1441</v>
      </c>
      <c r="K54" s="1352"/>
      <c r="L54" s="1352"/>
      <c r="M54" s="1352"/>
      <c r="N54" s="1352"/>
      <c r="O54" s="1352"/>
      <c r="P54" s="1352"/>
      <c r="Q54" s="1352"/>
      <c r="R54" s="1352"/>
      <c r="S54" s="1352"/>
      <c r="T54" s="1352"/>
      <c r="U54" s="1238"/>
      <c r="V54" s="889"/>
      <c r="W54" s="393" t="s">
        <v>991</v>
      </c>
      <c r="Z54" s="177"/>
      <c r="AA54" s="286"/>
      <c r="AB54" s="206"/>
      <c r="AC54" s="286"/>
      <c r="AD54" s="244"/>
    </row>
    <row r="55" spans="2:30" s="205" customFormat="1" ht="26.25" customHeight="1" x14ac:dyDescent="0.2">
      <c r="B55" s="1346"/>
      <c r="C55" s="868"/>
      <c r="D55" s="868"/>
      <c r="E55" s="868"/>
      <c r="F55" s="1347"/>
      <c r="G55" s="177"/>
      <c r="I55" s="258" t="s">
        <v>1118</v>
      </c>
      <c r="J55" s="1353" t="s">
        <v>1480</v>
      </c>
      <c r="K55" s="1354"/>
      <c r="L55" s="1354"/>
      <c r="M55" s="1354"/>
      <c r="N55" s="1354"/>
      <c r="O55" s="1354"/>
      <c r="P55" s="1354"/>
      <c r="Q55" s="1354"/>
      <c r="R55" s="1354"/>
      <c r="S55" s="1354"/>
      <c r="T55" s="1354"/>
      <c r="U55" s="1238"/>
      <c r="V55" s="889"/>
      <c r="W55" s="252" t="s">
        <v>991</v>
      </c>
      <c r="Y55" s="494"/>
      <c r="Z55" s="175"/>
      <c r="AA55" s="243" t="s">
        <v>385</v>
      </c>
      <c r="AB55" s="243" t="s">
        <v>1054</v>
      </c>
      <c r="AC55" s="243" t="s">
        <v>385</v>
      </c>
      <c r="AD55" s="244"/>
    </row>
    <row r="56" spans="2:30" s="205" customFormat="1" ht="17.25" customHeight="1" x14ac:dyDescent="0.2">
      <c r="B56" s="911"/>
      <c r="C56" s="912"/>
      <c r="D56" s="912"/>
      <c r="E56" s="912"/>
      <c r="F56" s="1348"/>
      <c r="G56" s="198"/>
      <c r="H56" s="247"/>
      <c r="I56" s="247"/>
      <c r="J56" s="247"/>
      <c r="K56" s="247"/>
      <c r="L56" s="247"/>
      <c r="M56" s="247"/>
      <c r="N56" s="247"/>
      <c r="O56" s="247"/>
      <c r="P56" s="247"/>
      <c r="Q56" s="247"/>
      <c r="R56" s="247"/>
      <c r="S56" s="247"/>
      <c r="T56" s="589"/>
      <c r="U56" s="589"/>
      <c r="V56" s="247"/>
      <c r="W56" s="247"/>
      <c r="X56" s="247"/>
      <c r="Y56" s="247"/>
      <c r="Z56" s="198"/>
      <c r="AA56" s="247"/>
      <c r="AB56" s="247"/>
      <c r="AC56" s="134"/>
      <c r="AD56" s="224"/>
    </row>
    <row r="57" spans="2:30" s="205" customFormat="1" ht="17.25" customHeight="1" x14ac:dyDescent="0.2">
      <c r="B57" s="285"/>
      <c r="C57" s="285"/>
      <c r="D57" s="285"/>
      <c r="E57" s="285"/>
      <c r="F57" s="285"/>
      <c r="T57" s="494"/>
      <c r="U57" s="494"/>
    </row>
    <row r="58" spans="2:30" s="205" customFormat="1" ht="17.25" customHeight="1" x14ac:dyDescent="0.2">
      <c r="B58" s="1372" t="s">
        <v>1015</v>
      </c>
      <c r="C58" s="1349"/>
      <c r="D58" s="411" t="s">
        <v>1443</v>
      </c>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row>
    <row r="59" spans="2:30" s="205" customFormat="1" ht="17.25" customHeight="1" x14ac:dyDescent="0.2">
      <c r="B59" s="1411"/>
      <c r="C59" s="1412"/>
      <c r="D59" s="1413"/>
      <c r="E59" s="1413"/>
      <c r="F59" s="1413"/>
      <c r="G59" s="1413"/>
      <c r="H59" s="1413"/>
      <c r="I59" s="1413"/>
      <c r="J59" s="1413"/>
      <c r="K59" s="1413"/>
      <c r="L59" s="1413"/>
      <c r="M59" s="1413"/>
      <c r="N59" s="1413"/>
      <c r="O59" s="1413"/>
      <c r="P59" s="1413"/>
      <c r="Q59" s="1413"/>
      <c r="R59" s="1413"/>
      <c r="S59" s="1413"/>
      <c r="T59" s="1413"/>
      <c r="U59" s="1413"/>
      <c r="V59" s="1413"/>
      <c r="W59" s="1413"/>
      <c r="X59" s="1413"/>
      <c r="Y59" s="1413"/>
      <c r="Z59" s="1413"/>
      <c r="AA59" s="1413"/>
      <c r="AB59" s="1413"/>
      <c r="AC59" s="1413"/>
      <c r="AD59" s="1413"/>
    </row>
    <row r="60" spans="2:30" s="205" customFormat="1" ht="17.25" customHeight="1" x14ac:dyDescent="0.2">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4"/>
      <c r="AC60" s="234"/>
      <c r="AD60" s="234"/>
    </row>
    <row r="61" spans="2:30" s="205" customFormat="1" ht="17.25" customHeight="1" x14ac:dyDescent="0.2">
      <c r="B61" s="378"/>
      <c r="C61" s="378"/>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c r="AC61" s="378"/>
      <c r="AD61" s="378"/>
    </row>
    <row r="62" spans="2:30" s="378" customFormat="1" ht="17.25" customHeight="1" x14ac:dyDescent="0.2"/>
    <row r="63" spans="2:30" ht="17.25" customHeight="1" x14ac:dyDescent="0.2">
      <c r="B63" s="378"/>
      <c r="C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row>
    <row r="64" spans="2:30" ht="17.25" customHeight="1" x14ac:dyDescent="0.2">
      <c r="B64" s="378"/>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row>
    <row r="65" spans="2:30" s="378" customFormat="1" ht="17.25" customHeight="1" x14ac:dyDescent="0.2">
      <c r="B65" s="238"/>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378" customFormat="1" ht="17.25" customHeight="1" x14ac:dyDescent="0.2">
      <c r="B66" s="238"/>
      <c r="C66" s="230"/>
      <c r="D66" s="230"/>
      <c r="E66" s="230"/>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row>
    <row r="67" spans="2:30" s="378" customFormat="1" ht="17.25" customHeight="1" x14ac:dyDescent="0.2">
      <c r="B67" s="238"/>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row>
    <row r="68" spans="2:30" s="378" customFormat="1" ht="17.25" customHeight="1" x14ac:dyDescent="0.2">
      <c r="B68" s="238"/>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378" customFormat="1" ht="17.25" customHeight="1" x14ac:dyDescent="0.2">
      <c r="B69" s="238"/>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row>
    <row r="70" spans="2:30" s="378" customFormat="1" ht="17.25" customHeight="1" x14ac:dyDescent="0.2">
      <c r="B70" s="238"/>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122" spans="3:7" ht="17.25" customHeight="1" x14ac:dyDescent="0.2">
      <c r="C122" s="272"/>
      <c r="D122" s="272"/>
      <c r="E122" s="272"/>
      <c r="F122" s="272"/>
      <c r="G122" s="272"/>
    </row>
    <row r="123" spans="3:7" ht="17.25" customHeight="1" x14ac:dyDescent="0.2">
      <c r="C123" s="269"/>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topLeftCell="A44" zoomScaleNormal="100" zoomScaleSheetLayoutView="100" workbookViewId="0">
      <selection activeCell="B42" sqref="B42:W42"/>
    </sheetView>
  </sheetViews>
  <sheetFormatPr defaultColWidth="3.44140625" defaultRowHeight="13.2" x14ac:dyDescent="0.2"/>
  <cols>
    <col min="1" max="1" width="1.21875" style="230" customWidth="1"/>
    <col min="2" max="2" width="3.109375" style="238" customWidth="1"/>
    <col min="3" max="30" width="3.109375" style="230" customWidth="1"/>
    <col min="31" max="31" width="1.21875" style="230" customWidth="1"/>
    <col min="32" max="16384" width="3.44140625" style="230"/>
  </cols>
  <sheetData>
    <row r="1" spans="2:30" s="205" customFormat="1" x14ac:dyDescent="0.2"/>
    <row r="2" spans="2:30" s="205" customFormat="1" x14ac:dyDescent="0.2">
      <c r="B2" s="205" t="s">
        <v>1481</v>
      </c>
    </row>
    <row r="3" spans="2:30" s="205" customFormat="1" x14ac:dyDescent="0.2">
      <c r="U3" s="355" t="s">
        <v>791</v>
      </c>
      <c r="V3" s="920"/>
      <c r="W3" s="920"/>
      <c r="X3" s="206" t="s">
        <v>36</v>
      </c>
      <c r="Y3" s="920"/>
      <c r="Z3" s="920"/>
      <c r="AA3" s="206" t="s">
        <v>792</v>
      </c>
      <c r="AB3" s="920"/>
      <c r="AC3" s="920"/>
      <c r="AD3" s="206" t="s">
        <v>876</v>
      </c>
    </row>
    <row r="4" spans="2:30" s="205" customFormat="1" x14ac:dyDescent="0.2">
      <c r="AD4" s="355"/>
    </row>
    <row r="5" spans="2:30" s="205" customFormat="1" ht="27.75" customHeight="1" x14ac:dyDescent="0.2">
      <c r="B5" s="868" t="s">
        <v>1482</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205" customFormat="1" x14ac:dyDescent="0.2"/>
    <row r="7" spans="2:30" s="205" customFormat="1" ht="23.25" customHeight="1" x14ac:dyDescent="0.2">
      <c r="B7" s="974" t="s">
        <v>1367</v>
      </c>
      <c r="C7" s="974"/>
      <c r="D7" s="974"/>
      <c r="E7" s="974"/>
      <c r="F7" s="975"/>
      <c r="G7" s="975"/>
      <c r="H7" s="1239"/>
      <c r="I7" s="1239"/>
      <c r="J7" s="1239"/>
      <c r="K7" s="1239"/>
      <c r="L7" s="1239"/>
      <c r="M7" s="1239"/>
      <c r="N7" s="1239"/>
      <c r="O7" s="1239"/>
      <c r="P7" s="1239"/>
      <c r="Q7" s="1239"/>
      <c r="R7" s="1239"/>
      <c r="S7" s="1239"/>
      <c r="T7" s="1239"/>
      <c r="U7" s="1239"/>
      <c r="V7" s="1239"/>
      <c r="W7" s="1239"/>
      <c r="X7" s="1239"/>
      <c r="Y7" s="1239"/>
      <c r="Z7" s="1239"/>
      <c r="AA7" s="1239"/>
      <c r="AB7" s="1239"/>
      <c r="AC7" s="1239"/>
      <c r="AD7" s="1240"/>
    </row>
    <row r="8" spans="2:30" ht="23.25" customHeight="1" x14ac:dyDescent="0.2">
      <c r="B8" s="975" t="s">
        <v>1368</v>
      </c>
      <c r="C8" s="1239"/>
      <c r="D8" s="1239"/>
      <c r="E8" s="1239"/>
      <c r="F8" s="1240"/>
      <c r="G8" s="432" t="s">
        <v>385</v>
      </c>
      <c r="H8" s="379" t="s">
        <v>1046</v>
      </c>
      <c r="I8" s="379"/>
      <c r="J8" s="379"/>
      <c r="K8" s="379"/>
      <c r="L8" s="243" t="s">
        <v>385</v>
      </c>
      <c r="M8" s="379" t="s">
        <v>1047</v>
      </c>
      <c r="N8" s="379"/>
      <c r="O8" s="379"/>
      <c r="P8" s="379"/>
      <c r="Q8" s="243" t="s">
        <v>385</v>
      </c>
      <c r="R8" s="379" t="s">
        <v>1048</v>
      </c>
      <c r="S8" s="464"/>
      <c r="T8" s="464"/>
      <c r="U8" s="464"/>
      <c r="V8" s="464"/>
      <c r="W8" s="464"/>
      <c r="X8" s="464"/>
      <c r="Y8" s="464"/>
      <c r="Z8" s="464"/>
      <c r="AA8" s="464"/>
      <c r="AB8" s="464"/>
      <c r="AC8" s="464"/>
      <c r="AD8" s="465"/>
    </row>
    <row r="9" spans="2:30" ht="23.25" customHeight="1" x14ac:dyDescent="0.2">
      <c r="B9" s="1332" t="s">
        <v>1483</v>
      </c>
      <c r="C9" s="897"/>
      <c r="D9" s="897"/>
      <c r="E9" s="897"/>
      <c r="F9" s="1333"/>
      <c r="G9" s="243" t="s">
        <v>385</v>
      </c>
      <c r="H9" s="158" t="s">
        <v>1484</v>
      </c>
      <c r="I9" s="158"/>
      <c r="J9" s="158"/>
      <c r="K9" s="158"/>
      <c r="L9" s="158"/>
      <c r="M9" s="158"/>
      <c r="N9" s="158"/>
      <c r="O9" s="158"/>
      <c r="P9" s="158"/>
      <c r="Q9" s="158"/>
      <c r="R9" s="158"/>
      <c r="S9" s="468"/>
      <c r="T9" s="468"/>
      <c r="U9" s="468"/>
      <c r="V9" s="468"/>
      <c r="W9" s="468"/>
      <c r="X9" s="468"/>
      <c r="Y9" s="468"/>
      <c r="Z9" s="468"/>
      <c r="AA9" s="468"/>
      <c r="AB9" s="468"/>
      <c r="AC9" s="468"/>
      <c r="AD9" s="469"/>
    </row>
    <row r="10" spans="2:30" ht="23.25" customHeight="1" x14ac:dyDescent="0.2">
      <c r="B10" s="1261"/>
      <c r="C10" s="869"/>
      <c r="D10" s="869"/>
      <c r="E10" s="869"/>
      <c r="F10" s="1260"/>
      <c r="G10" s="243" t="s">
        <v>385</v>
      </c>
      <c r="H10" s="204" t="s">
        <v>1485</v>
      </c>
      <c r="I10" s="204"/>
      <c r="J10" s="204"/>
      <c r="K10" s="204"/>
      <c r="L10" s="204"/>
      <c r="M10" s="204"/>
      <c r="N10" s="204"/>
      <c r="O10" s="204"/>
      <c r="P10" s="204"/>
      <c r="Q10" s="204"/>
      <c r="R10" s="204"/>
      <c r="S10" s="470"/>
      <c r="T10" s="470"/>
      <c r="U10" s="470"/>
      <c r="V10" s="470"/>
      <c r="W10" s="470"/>
      <c r="X10" s="470"/>
      <c r="Y10" s="470"/>
      <c r="Z10" s="470"/>
      <c r="AA10" s="470"/>
      <c r="AB10" s="470"/>
      <c r="AC10" s="470"/>
      <c r="AD10" s="471"/>
    </row>
    <row r="11" spans="2:30" ht="23.25" customHeight="1" x14ac:dyDescent="0.2">
      <c r="B11" s="1334"/>
      <c r="C11" s="894"/>
      <c r="D11" s="894"/>
      <c r="E11" s="894"/>
      <c r="F11" s="1335"/>
      <c r="G11" s="459" t="s">
        <v>385</v>
      </c>
      <c r="H11" s="134" t="s">
        <v>1486</v>
      </c>
      <c r="I11" s="472"/>
      <c r="J11" s="472"/>
      <c r="K11" s="472"/>
      <c r="L11" s="472"/>
      <c r="M11" s="472"/>
      <c r="N11" s="472"/>
      <c r="O11" s="472"/>
      <c r="P11" s="472"/>
      <c r="Q11" s="472"/>
      <c r="R11" s="472"/>
      <c r="S11" s="472"/>
      <c r="T11" s="472"/>
      <c r="U11" s="472"/>
      <c r="V11" s="472"/>
      <c r="W11" s="472"/>
      <c r="X11" s="472"/>
      <c r="Y11" s="472"/>
      <c r="Z11" s="472"/>
      <c r="AA11" s="472"/>
      <c r="AB11" s="472"/>
      <c r="AC11" s="472"/>
      <c r="AD11" s="473"/>
    </row>
    <row r="12" spans="2:30" s="205" customFormat="1" x14ac:dyDescent="0.2"/>
    <row r="13" spans="2:30" s="205" customFormat="1" x14ac:dyDescent="0.2">
      <c r="B13" s="205" t="s">
        <v>1437</v>
      </c>
    </row>
    <row r="14" spans="2:30" s="205" customFormat="1" x14ac:dyDescent="0.2">
      <c r="B14" s="205" t="s">
        <v>1382</v>
      </c>
      <c r="AC14" s="204"/>
      <c r="AD14" s="204"/>
    </row>
    <row r="15" spans="2:30" s="205" customFormat="1" ht="6" customHeight="1" x14ac:dyDescent="0.2"/>
    <row r="16" spans="2:30" s="205" customFormat="1" ht="4.5" customHeight="1" x14ac:dyDescent="0.2">
      <c r="B16" s="1057" t="s">
        <v>1383</v>
      </c>
      <c r="C16" s="1055"/>
      <c r="D16" s="1055"/>
      <c r="E16" s="1055"/>
      <c r="F16" s="1056"/>
      <c r="G16" s="211"/>
      <c r="H16" s="160"/>
      <c r="I16" s="160"/>
      <c r="J16" s="160"/>
      <c r="K16" s="160"/>
      <c r="L16" s="160"/>
      <c r="M16" s="160"/>
      <c r="N16" s="160"/>
      <c r="O16" s="160"/>
      <c r="P16" s="160"/>
      <c r="Q16" s="160"/>
      <c r="R16" s="160"/>
      <c r="S16" s="160"/>
      <c r="T16" s="160"/>
      <c r="U16" s="160"/>
      <c r="V16" s="160"/>
      <c r="W16" s="160"/>
      <c r="X16" s="160"/>
      <c r="Y16" s="160"/>
      <c r="Z16" s="211"/>
      <c r="AA16" s="160"/>
      <c r="AB16" s="160"/>
      <c r="AC16" s="1399"/>
      <c r="AD16" s="1400"/>
    </row>
    <row r="17" spans="2:30" s="205" customFormat="1" ht="15.75" customHeight="1" x14ac:dyDescent="0.2">
      <c r="B17" s="1346"/>
      <c r="C17" s="868"/>
      <c r="D17" s="868"/>
      <c r="E17" s="868"/>
      <c r="F17" s="1347"/>
      <c r="G17" s="177"/>
      <c r="H17" s="205" t="s">
        <v>1438</v>
      </c>
      <c r="Z17" s="588"/>
      <c r="AA17" s="255" t="s">
        <v>1053</v>
      </c>
      <c r="AB17" s="255" t="s">
        <v>1054</v>
      </c>
      <c r="AC17" s="255" t="s">
        <v>1055</v>
      </c>
      <c r="AD17" s="244"/>
    </row>
    <row r="18" spans="2:30" s="205" customFormat="1" ht="18.75" customHeight="1" x14ac:dyDescent="0.2">
      <c r="B18" s="1346"/>
      <c r="C18" s="868"/>
      <c r="D18" s="868"/>
      <c r="E18" s="868"/>
      <c r="F18" s="1347"/>
      <c r="G18" s="177"/>
      <c r="I18" s="290" t="s">
        <v>1116</v>
      </c>
      <c r="J18" s="1353" t="s">
        <v>1385</v>
      </c>
      <c r="K18" s="1354"/>
      <c r="L18" s="1354"/>
      <c r="M18" s="1354"/>
      <c r="N18" s="1354"/>
      <c r="O18" s="1354"/>
      <c r="P18" s="1354"/>
      <c r="Q18" s="1354"/>
      <c r="R18" s="1354"/>
      <c r="S18" s="1354"/>
      <c r="T18" s="1354"/>
      <c r="U18" s="254"/>
      <c r="V18" s="889"/>
      <c r="W18" s="890"/>
      <c r="X18" s="393" t="s">
        <v>991</v>
      </c>
      <c r="Z18" s="175"/>
      <c r="AA18" s="255"/>
      <c r="AB18" s="255"/>
      <c r="AC18" s="255"/>
      <c r="AD18" s="244"/>
    </row>
    <row r="19" spans="2:30" s="205" customFormat="1" ht="18.75" customHeight="1" x14ac:dyDescent="0.2">
      <c r="B19" s="1346"/>
      <c r="C19" s="868"/>
      <c r="D19" s="868"/>
      <c r="E19" s="868"/>
      <c r="F19" s="1347"/>
      <c r="G19" s="177"/>
      <c r="I19" s="290" t="s">
        <v>1118</v>
      </c>
      <c r="J19" s="462" t="s">
        <v>1386</v>
      </c>
      <c r="K19" s="254"/>
      <c r="L19" s="254"/>
      <c r="M19" s="254"/>
      <c r="N19" s="254"/>
      <c r="O19" s="254"/>
      <c r="P19" s="254"/>
      <c r="Q19" s="254"/>
      <c r="R19" s="254"/>
      <c r="S19" s="254"/>
      <c r="T19" s="254"/>
      <c r="U19" s="393"/>
      <c r="V19" s="883"/>
      <c r="W19" s="884"/>
      <c r="X19" s="252" t="s">
        <v>991</v>
      </c>
      <c r="Y19" s="494"/>
      <c r="Z19" s="175"/>
      <c r="AA19" s="243" t="s">
        <v>385</v>
      </c>
      <c r="AB19" s="243" t="s">
        <v>1054</v>
      </c>
      <c r="AC19" s="243" t="s">
        <v>385</v>
      </c>
      <c r="AD19" s="244"/>
    </row>
    <row r="20" spans="2:30" s="205" customFormat="1" x14ac:dyDescent="0.2">
      <c r="B20" s="1346"/>
      <c r="C20" s="868"/>
      <c r="D20" s="868"/>
      <c r="E20" s="868"/>
      <c r="F20" s="1347"/>
      <c r="G20" s="177"/>
      <c r="H20" s="205" t="s">
        <v>1387</v>
      </c>
      <c r="Z20" s="177"/>
      <c r="AA20" s="204"/>
      <c r="AB20" s="206"/>
      <c r="AC20" s="204"/>
      <c r="AD20" s="244"/>
    </row>
    <row r="21" spans="2:30" s="205" customFormat="1" ht="15.75" customHeight="1" x14ac:dyDescent="0.2">
      <c r="B21" s="1346"/>
      <c r="C21" s="868"/>
      <c r="D21" s="868"/>
      <c r="E21" s="868"/>
      <c r="F21" s="1347"/>
      <c r="G21" s="177"/>
      <c r="H21" s="205" t="s">
        <v>1388</v>
      </c>
      <c r="T21" s="494"/>
      <c r="V21" s="494"/>
      <c r="Z21" s="175"/>
      <c r="AA21" s="204"/>
      <c r="AB21" s="204"/>
      <c r="AC21" s="204"/>
      <c r="AD21" s="244"/>
    </row>
    <row r="22" spans="2:30" s="205" customFormat="1" ht="30" customHeight="1" x14ac:dyDescent="0.2">
      <c r="B22" s="1346"/>
      <c r="C22" s="868"/>
      <c r="D22" s="868"/>
      <c r="E22" s="868"/>
      <c r="F22" s="1347"/>
      <c r="G22" s="177"/>
      <c r="I22" s="290" t="s">
        <v>1122</v>
      </c>
      <c r="J22" s="1353" t="s">
        <v>1389</v>
      </c>
      <c r="K22" s="1354"/>
      <c r="L22" s="1354"/>
      <c r="M22" s="1354"/>
      <c r="N22" s="1354"/>
      <c r="O22" s="1354"/>
      <c r="P22" s="1354"/>
      <c r="Q22" s="1354"/>
      <c r="R22" s="1354"/>
      <c r="S22" s="1354"/>
      <c r="T22" s="1354"/>
      <c r="U22" s="1401"/>
      <c r="V22" s="889"/>
      <c r="W22" s="890"/>
      <c r="X22" s="393" t="s">
        <v>991</v>
      </c>
      <c r="Y22" s="494"/>
      <c r="Z22" s="175"/>
      <c r="AA22" s="243" t="s">
        <v>385</v>
      </c>
      <c r="AB22" s="243" t="s">
        <v>1054</v>
      </c>
      <c r="AC22" s="243" t="s">
        <v>385</v>
      </c>
      <c r="AD22" s="244"/>
    </row>
    <row r="23" spans="2:30" s="205" customFormat="1" ht="6" customHeight="1" x14ac:dyDescent="0.2">
      <c r="B23" s="911"/>
      <c r="C23" s="912"/>
      <c r="D23" s="912"/>
      <c r="E23" s="912"/>
      <c r="F23" s="1348"/>
      <c r="G23" s="198"/>
      <c r="H23" s="247"/>
      <c r="I23" s="247"/>
      <c r="J23" s="247"/>
      <c r="K23" s="247"/>
      <c r="L23" s="247"/>
      <c r="M23" s="247"/>
      <c r="N23" s="247"/>
      <c r="O23" s="247"/>
      <c r="P23" s="247"/>
      <c r="Q23" s="247"/>
      <c r="R23" s="247"/>
      <c r="S23" s="247"/>
      <c r="T23" s="589"/>
      <c r="U23" s="589"/>
      <c r="V23" s="247"/>
      <c r="W23" s="247"/>
      <c r="X23" s="247"/>
      <c r="Y23" s="247"/>
      <c r="Z23" s="198"/>
      <c r="AA23" s="247"/>
      <c r="AB23" s="247"/>
      <c r="AC23" s="134"/>
      <c r="AD23" s="224"/>
    </row>
    <row r="24" spans="2:30" s="205" customFormat="1" ht="9.75" customHeight="1" x14ac:dyDescent="0.2">
      <c r="B24" s="285"/>
      <c r="C24" s="285"/>
      <c r="D24" s="285"/>
      <c r="E24" s="285"/>
      <c r="F24" s="285"/>
      <c r="T24" s="494"/>
      <c r="U24" s="494"/>
    </row>
    <row r="25" spans="2:30" s="205" customFormat="1" x14ac:dyDescent="0.2">
      <c r="B25" s="205" t="s">
        <v>1390</v>
      </c>
      <c r="C25" s="285"/>
      <c r="D25" s="285"/>
      <c r="E25" s="285"/>
      <c r="F25" s="285"/>
      <c r="T25" s="494"/>
      <c r="U25" s="494"/>
    </row>
    <row r="26" spans="2:30" s="205" customFormat="1" ht="6.75" customHeight="1" x14ac:dyDescent="0.2">
      <c r="B26" s="285"/>
      <c r="C26" s="285"/>
      <c r="D26" s="285"/>
      <c r="E26" s="285"/>
      <c r="F26" s="285"/>
      <c r="T26" s="494"/>
      <c r="U26" s="494"/>
    </row>
    <row r="27" spans="2:30" s="205" customFormat="1" ht="4.5" customHeight="1" x14ac:dyDescent="0.2">
      <c r="B27" s="1057" t="s">
        <v>1383</v>
      </c>
      <c r="C27" s="1055"/>
      <c r="D27" s="1055"/>
      <c r="E27" s="1055"/>
      <c r="F27" s="1056"/>
      <c r="G27" s="211"/>
      <c r="H27" s="160"/>
      <c r="I27" s="160"/>
      <c r="J27" s="160"/>
      <c r="K27" s="160"/>
      <c r="L27" s="160"/>
      <c r="M27" s="160"/>
      <c r="N27" s="160"/>
      <c r="O27" s="160"/>
      <c r="P27" s="160"/>
      <c r="Q27" s="160"/>
      <c r="R27" s="160"/>
      <c r="S27" s="160"/>
      <c r="T27" s="160"/>
      <c r="U27" s="160"/>
      <c r="V27" s="160"/>
      <c r="W27" s="160"/>
      <c r="X27" s="160"/>
      <c r="Y27" s="160"/>
      <c r="Z27" s="211"/>
      <c r="AA27" s="160"/>
      <c r="AB27" s="160"/>
      <c r="AC27" s="158"/>
      <c r="AD27" s="303"/>
    </row>
    <row r="28" spans="2:30" s="205" customFormat="1" ht="15.75" customHeight="1" x14ac:dyDescent="0.2">
      <c r="B28" s="1346"/>
      <c r="C28" s="868"/>
      <c r="D28" s="868"/>
      <c r="E28" s="868"/>
      <c r="F28" s="1347"/>
      <c r="G28" s="177"/>
      <c r="H28" s="205" t="s">
        <v>1439</v>
      </c>
      <c r="Z28" s="177"/>
      <c r="AA28" s="255" t="s">
        <v>1053</v>
      </c>
      <c r="AB28" s="255" t="s">
        <v>1054</v>
      </c>
      <c r="AC28" s="255" t="s">
        <v>1055</v>
      </c>
      <c r="AD28" s="590"/>
    </row>
    <row r="29" spans="2:30" s="205" customFormat="1" ht="18.75" customHeight="1" x14ac:dyDescent="0.2">
      <c r="B29" s="1346"/>
      <c r="C29" s="868"/>
      <c r="D29" s="868"/>
      <c r="E29" s="868"/>
      <c r="F29" s="1347"/>
      <c r="G29" s="177"/>
      <c r="I29" s="290" t="s">
        <v>1116</v>
      </c>
      <c r="J29" s="1353" t="s">
        <v>1385</v>
      </c>
      <c r="K29" s="1354"/>
      <c r="L29" s="1354"/>
      <c r="M29" s="1354"/>
      <c r="N29" s="1354"/>
      <c r="O29" s="1354"/>
      <c r="P29" s="1354"/>
      <c r="Q29" s="1354"/>
      <c r="R29" s="1354"/>
      <c r="S29" s="1354"/>
      <c r="T29" s="1354"/>
      <c r="U29" s="393"/>
      <c r="V29" s="889"/>
      <c r="W29" s="890"/>
      <c r="X29" s="393" t="s">
        <v>991</v>
      </c>
      <c r="Z29" s="177"/>
      <c r="AA29" s="255"/>
      <c r="AB29" s="255"/>
      <c r="AC29" s="255"/>
      <c r="AD29" s="244"/>
    </row>
    <row r="30" spans="2:30" s="205" customFormat="1" ht="18.75" customHeight="1" x14ac:dyDescent="0.2">
      <c r="B30" s="1346"/>
      <c r="C30" s="868"/>
      <c r="D30" s="868"/>
      <c r="E30" s="868"/>
      <c r="F30" s="1347"/>
      <c r="G30" s="177"/>
      <c r="I30" s="258" t="s">
        <v>1118</v>
      </c>
      <c r="J30" s="591" t="s">
        <v>1386</v>
      </c>
      <c r="K30" s="247"/>
      <c r="L30" s="247"/>
      <c r="M30" s="247"/>
      <c r="N30" s="247"/>
      <c r="O30" s="247"/>
      <c r="P30" s="247"/>
      <c r="Q30" s="247"/>
      <c r="R30" s="247"/>
      <c r="S30" s="247"/>
      <c r="T30" s="247"/>
      <c r="U30" s="252"/>
      <c r="V30" s="883"/>
      <c r="W30" s="884"/>
      <c r="X30" s="252" t="s">
        <v>991</v>
      </c>
      <c r="Y30" s="494"/>
      <c r="Z30" s="175"/>
      <c r="AA30" s="243" t="s">
        <v>385</v>
      </c>
      <c r="AB30" s="243" t="s">
        <v>1054</v>
      </c>
      <c r="AC30" s="243" t="s">
        <v>385</v>
      </c>
      <c r="AD30" s="244"/>
    </row>
    <row r="31" spans="2:30" s="205" customFormat="1" ht="6" customHeight="1" x14ac:dyDescent="0.2">
      <c r="B31" s="911"/>
      <c r="C31" s="912"/>
      <c r="D31" s="912"/>
      <c r="E31" s="912"/>
      <c r="F31" s="1348"/>
      <c r="G31" s="198"/>
      <c r="H31" s="247"/>
      <c r="I31" s="247"/>
      <c r="J31" s="247"/>
      <c r="K31" s="247"/>
      <c r="L31" s="247"/>
      <c r="M31" s="247"/>
      <c r="N31" s="247"/>
      <c r="O31" s="247"/>
      <c r="P31" s="247"/>
      <c r="Q31" s="247"/>
      <c r="R31" s="247"/>
      <c r="S31" s="247"/>
      <c r="T31" s="589"/>
      <c r="U31" s="589"/>
      <c r="V31" s="247"/>
      <c r="W31" s="247"/>
      <c r="X31" s="247"/>
      <c r="Y31" s="247"/>
      <c r="Z31" s="198"/>
      <c r="AA31" s="247"/>
      <c r="AB31" s="247"/>
      <c r="AC31" s="134"/>
      <c r="AD31" s="224"/>
    </row>
    <row r="32" spans="2:30" s="205" customFormat="1" ht="9.75" customHeight="1" x14ac:dyDescent="0.2">
      <c r="B32" s="285"/>
      <c r="C32" s="285"/>
      <c r="D32" s="285"/>
      <c r="E32" s="285"/>
      <c r="F32" s="285"/>
      <c r="T32" s="494"/>
      <c r="U32" s="494"/>
    </row>
    <row r="33" spans="2:30" s="205" customFormat="1" ht="13.5" customHeight="1" x14ac:dyDescent="0.2">
      <c r="B33" s="205" t="s">
        <v>1440</v>
      </c>
      <c r="C33" s="285"/>
      <c r="D33" s="285"/>
      <c r="E33" s="285"/>
      <c r="F33" s="285"/>
      <c r="T33" s="494"/>
      <c r="U33" s="494"/>
    </row>
    <row r="34" spans="2:30" s="205" customFormat="1" ht="6.75" customHeight="1" x14ac:dyDescent="0.2">
      <c r="B34" s="285"/>
      <c r="C34" s="285"/>
      <c r="D34" s="285"/>
      <c r="E34" s="285"/>
      <c r="F34" s="285"/>
      <c r="T34" s="494"/>
      <c r="U34" s="494"/>
    </row>
    <row r="35" spans="2:30" s="205" customFormat="1" ht="4.5" customHeight="1" x14ac:dyDescent="0.2">
      <c r="B35" s="1057" t="s">
        <v>1383</v>
      </c>
      <c r="C35" s="1055"/>
      <c r="D35" s="1055"/>
      <c r="E35" s="1055"/>
      <c r="F35" s="1056"/>
      <c r="G35" s="211"/>
      <c r="H35" s="160"/>
      <c r="I35" s="160"/>
      <c r="J35" s="160"/>
      <c r="K35" s="160"/>
      <c r="L35" s="160"/>
      <c r="M35" s="160"/>
      <c r="N35" s="160"/>
      <c r="O35" s="160"/>
      <c r="P35" s="160"/>
      <c r="Q35" s="160"/>
      <c r="R35" s="160"/>
      <c r="S35" s="160"/>
      <c r="T35" s="160"/>
      <c r="U35" s="160"/>
      <c r="V35" s="160"/>
      <c r="W35" s="160"/>
      <c r="X35" s="160"/>
      <c r="Y35" s="160"/>
      <c r="Z35" s="211"/>
      <c r="AA35" s="160"/>
      <c r="AB35" s="160"/>
      <c r="AC35" s="158"/>
      <c r="AD35" s="303"/>
    </row>
    <row r="36" spans="2:30" s="205" customFormat="1" ht="15.75" customHeight="1" x14ac:dyDescent="0.2">
      <c r="B36" s="1346"/>
      <c r="C36" s="868"/>
      <c r="D36" s="868"/>
      <c r="E36" s="868"/>
      <c r="F36" s="1347"/>
      <c r="G36" s="177"/>
      <c r="H36" s="205" t="s">
        <v>1391</v>
      </c>
      <c r="Z36" s="177"/>
      <c r="AA36" s="255" t="s">
        <v>1053</v>
      </c>
      <c r="AB36" s="255" t="s">
        <v>1054</v>
      </c>
      <c r="AC36" s="255" t="s">
        <v>1055</v>
      </c>
      <c r="AD36" s="590"/>
    </row>
    <row r="37" spans="2:30" s="205" customFormat="1" ht="18.75" customHeight="1" x14ac:dyDescent="0.2">
      <c r="B37" s="1346"/>
      <c r="C37" s="868"/>
      <c r="D37" s="868"/>
      <c r="E37" s="868"/>
      <c r="F37" s="1347"/>
      <c r="G37" s="177"/>
      <c r="I37" s="290" t="s">
        <v>1116</v>
      </c>
      <c r="J37" s="1353" t="s">
        <v>1385</v>
      </c>
      <c r="K37" s="1354"/>
      <c r="L37" s="1354"/>
      <c r="M37" s="1354"/>
      <c r="N37" s="1354"/>
      <c r="O37" s="1354"/>
      <c r="P37" s="1354"/>
      <c r="Q37" s="1354"/>
      <c r="R37" s="1354"/>
      <c r="S37" s="1354"/>
      <c r="T37" s="1354"/>
      <c r="U37" s="393"/>
      <c r="V37" s="1238"/>
      <c r="W37" s="889"/>
      <c r="X37" s="393" t="s">
        <v>991</v>
      </c>
      <c r="Z37" s="177"/>
      <c r="AA37" s="255"/>
      <c r="AB37" s="255"/>
      <c r="AC37" s="255"/>
      <c r="AD37" s="244"/>
    </row>
    <row r="38" spans="2:30" s="205" customFormat="1" ht="18.75" customHeight="1" x14ac:dyDescent="0.2">
      <c r="B38" s="911"/>
      <c r="C38" s="912"/>
      <c r="D38" s="912"/>
      <c r="E38" s="912"/>
      <c r="F38" s="1348"/>
      <c r="G38" s="177"/>
      <c r="I38" s="290" t="s">
        <v>1118</v>
      </c>
      <c r="J38" s="461" t="s">
        <v>1386</v>
      </c>
      <c r="K38" s="254"/>
      <c r="L38" s="254"/>
      <c r="M38" s="254"/>
      <c r="N38" s="254"/>
      <c r="O38" s="254"/>
      <c r="P38" s="254"/>
      <c r="Q38" s="254"/>
      <c r="R38" s="254"/>
      <c r="S38" s="254"/>
      <c r="T38" s="254"/>
      <c r="U38" s="393"/>
      <c r="V38" s="1238"/>
      <c r="W38" s="889"/>
      <c r="X38" s="393" t="s">
        <v>991</v>
      </c>
      <c r="Y38" s="494"/>
      <c r="Z38" s="175"/>
      <c r="AA38" s="243" t="s">
        <v>385</v>
      </c>
      <c r="AB38" s="243" t="s">
        <v>1054</v>
      </c>
      <c r="AC38" s="243" t="s">
        <v>385</v>
      </c>
      <c r="AD38" s="244"/>
    </row>
    <row r="39" spans="2:30" s="205" customFormat="1" ht="6" customHeight="1" x14ac:dyDescent="0.2">
      <c r="B39" s="911"/>
      <c r="C39" s="953"/>
      <c r="D39" s="912"/>
      <c r="E39" s="912"/>
      <c r="F39" s="1348"/>
      <c r="G39" s="198"/>
      <c r="H39" s="247"/>
      <c r="I39" s="247"/>
      <c r="J39" s="247"/>
      <c r="K39" s="247"/>
      <c r="L39" s="247"/>
      <c r="M39" s="247"/>
      <c r="N39" s="247"/>
      <c r="O39" s="247"/>
      <c r="P39" s="247"/>
      <c r="Q39" s="247"/>
      <c r="R39" s="247"/>
      <c r="S39" s="247"/>
      <c r="T39" s="589"/>
      <c r="U39" s="589"/>
      <c r="V39" s="247"/>
      <c r="W39" s="247"/>
      <c r="X39" s="247"/>
      <c r="Y39" s="247"/>
      <c r="Z39" s="198"/>
      <c r="AA39" s="247"/>
      <c r="AB39" s="247"/>
      <c r="AC39" s="134"/>
      <c r="AD39" s="224"/>
    </row>
    <row r="40" spans="2:30" s="205" customFormat="1" ht="4.5" customHeight="1" x14ac:dyDescent="0.2">
      <c r="B40" s="1057" t="s">
        <v>1401</v>
      </c>
      <c r="C40" s="1055"/>
      <c r="D40" s="1055"/>
      <c r="E40" s="1055"/>
      <c r="F40" s="1056"/>
      <c r="G40" s="211"/>
      <c r="H40" s="160"/>
      <c r="I40" s="160"/>
      <c r="J40" s="160"/>
      <c r="K40" s="160"/>
      <c r="L40" s="160"/>
      <c r="M40" s="160"/>
      <c r="N40" s="160"/>
      <c r="O40" s="160"/>
      <c r="P40" s="160"/>
      <c r="Q40" s="160"/>
      <c r="R40" s="160"/>
      <c r="S40" s="160"/>
      <c r="T40" s="160"/>
      <c r="U40" s="160"/>
      <c r="V40" s="160"/>
      <c r="W40" s="160"/>
      <c r="X40" s="160"/>
      <c r="Y40" s="160"/>
      <c r="Z40" s="211"/>
      <c r="AA40" s="160"/>
      <c r="AB40" s="160"/>
      <c r="AC40" s="158"/>
      <c r="AD40" s="303"/>
    </row>
    <row r="41" spans="2:30" s="205" customFormat="1" ht="15.75" customHeight="1" x14ac:dyDescent="0.2">
      <c r="B41" s="1346"/>
      <c r="C41" s="868"/>
      <c r="D41" s="868"/>
      <c r="E41" s="868"/>
      <c r="F41" s="1347"/>
      <c r="G41" s="177"/>
      <c r="H41" s="205" t="s">
        <v>1396</v>
      </c>
      <c r="Z41" s="177"/>
      <c r="AA41" s="255" t="s">
        <v>1053</v>
      </c>
      <c r="AB41" s="255" t="s">
        <v>1054</v>
      </c>
      <c r="AC41" s="255" t="s">
        <v>1055</v>
      </c>
      <c r="AD41" s="590"/>
    </row>
    <row r="42" spans="2:30" s="205" customFormat="1" ht="30" customHeight="1" x14ac:dyDescent="0.2">
      <c r="B42" s="1346"/>
      <c r="C42" s="868"/>
      <c r="D42" s="868"/>
      <c r="E42" s="868"/>
      <c r="F42" s="1347"/>
      <c r="G42" s="177"/>
      <c r="I42" s="290" t="s">
        <v>1116</v>
      </c>
      <c r="J42" s="1351" t="s">
        <v>1441</v>
      </c>
      <c r="K42" s="1352"/>
      <c r="L42" s="1352"/>
      <c r="M42" s="1352"/>
      <c r="N42" s="1352"/>
      <c r="O42" s="1352"/>
      <c r="P42" s="1352"/>
      <c r="Q42" s="1352"/>
      <c r="R42" s="1352"/>
      <c r="S42" s="1352"/>
      <c r="T42" s="1352"/>
      <c r="U42" s="1390"/>
      <c r="V42" s="1238"/>
      <c r="W42" s="889"/>
      <c r="X42" s="393" t="s">
        <v>991</v>
      </c>
      <c r="Z42" s="177"/>
      <c r="AC42" s="204"/>
      <c r="AD42" s="244"/>
    </row>
    <row r="43" spans="2:30" s="205" customFormat="1" ht="33" customHeight="1" x14ac:dyDescent="0.2">
      <c r="B43" s="1346"/>
      <c r="C43" s="868"/>
      <c r="D43" s="868"/>
      <c r="E43" s="868"/>
      <c r="F43" s="1347"/>
      <c r="G43" s="177"/>
      <c r="I43" s="290" t="s">
        <v>1118</v>
      </c>
      <c r="J43" s="1351" t="s">
        <v>1442</v>
      </c>
      <c r="K43" s="1352"/>
      <c r="L43" s="1352"/>
      <c r="M43" s="1352"/>
      <c r="N43" s="1352"/>
      <c r="O43" s="1352"/>
      <c r="P43" s="1352"/>
      <c r="Q43" s="1352"/>
      <c r="R43" s="1352"/>
      <c r="S43" s="1352"/>
      <c r="T43" s="1352"/>
      <c r="U43" s="1390"/>
      <c r="V43" s="1238"/>
      <c r="W43" s="889"/>
      <c r="X43" s="252" t="s">
        <v>991</v>
      </c>
      <c r="Y43" s="494"/>
      <c r="Z43" s="175"/>
      <c r="AA43" s="243" t="s">
        <v>385</v>
      </c>
      <c r="AB43" s="243" t="s">
        <v>1054</v>
      </c>
      <c r="AC43" s="243" t="s">
        <v>385</v>
      </c>
      <c r="AD43" s="244"/>
    </row>
    <row r="44" spans="2:30" s="205" customFormat="1" ht="6" customHeight="1" x14ac:dyDescent="0.2">
      <c r="B44" s="911"/>
      <c r="C44" s="912"/>
      <c r="D44" s="912"/>
      <c r="E44" s="912"/>
      <c r="F44" s="1348"/>
      <c r="G44" s="198"/>
      <c r="H44" s="247"/>
      <c r="I44" s="247"/>
      <c r="J44" s="247"/>
      <c r="K44" s="247"/>
      <c r="L44" s="247"/>
      <c r="M44" s="247"/>
      <c r="N44" s="247"/>
      <c r="O44" s="247"/>
      <c r="P44" s="247"/>
      <c r="Q44" s="247"/>
      <c r="R44" s="247"/>
      <c r="S44" s="247"/>
      <c r="T44" s="589"/>
      <c r="U44" s="589"/>
      <c r="V44" s="247"/>
      <c r="W44" s="247"/>
      <c r="X44" s="247"/>
      <c r="Y44" s="247"/>
      <c r="Z44" s="198"/>
      <c r="AA44" s="247"/>
      <c r="AB44" s="247"/>
      <c r="AC44" s="134"/>
      <c r="AD44" s="224"/>
    </row>
    <row r="45" spans="2:30" s="205" customFormat="1" ht="6" customHeight="1" x14ac:dyDescent="0.2">
      <c r="B45" s="285"/>
      <c r="C45" s="285"/>
      <c r="D45" s="285"/>
      <c r="E45" s="285"/>
      <c r="F45" s="285"/>
      <c r="T45" s="494"/>
      <c r="U45" s="494"/>
    </row>
    <row r="46" spans="2:30" s="205" customFormat="1" x14ac:dyDescent="0.2">
      <c r="B46" s="1372" t="s">
        <v>1015</v>
      </c>
      <c r="C46" s="1349"/>
      <c r="D46" s="1350" t="s">
        <v>1487</v>
      </c>
      <c r="E46" s="1350"/>
      <c r="F46" s="1350"/>
      <c r="G46" s="1350"/>
      <c r="H46" s="1350"/>
      <c r="I46" s="1350"/>
      <c r="J46" s="1350"/>
      <c r="K46" s="1350"/>
      <c r="L46" s="1350"/>
      <c r="M46" s="1350"/>
      <c r="N46" s="1350"/>
      <c r="O46" s="1350"/>
      <c r="P46" s="1350"/>
      <c r="Q46" s="1350"/>
      <c r="R46" s="1350"/>
      <c r="S46" s="1350"/>
      <c r="T46" s="1350"/>
      <c r="U46" s="1350"/>
      <c r="V46" s="1350"/>
      <c r="W46" s="1350"/>
      <c r="X46" s="1350"/>
      <c r="Y46" s="1350"/>
      <c r="Z46" s="1350"/>
      <c r="AA46" s="1350"/>
      <c r="AB46" s="1350"/>
      <c r="AC46" s="1350"/>
      <c r="AD46" s="1350"/>
    </row>
    <row r="47" spans="2:30" s="205" customFormat="1" ht="29.25" customHeight="1" x14ac:dyDescent="0.2">
      <c r="B47" s="1372"/>
      <c r="C47" s="1349"/>
      <c r="D47" s="1350"/>
      <c r="E47" s="1350"/>
      <c r="F47" s="1350"/>
      <c r="G47" s="1350"/>
      <c r="H47" s="1350"/>
      <c r="I47" s="1350"/>
      <c r="J47" s="1350"/>
      <c r="K47" s="1350"/>
      <c r="L47" s="1350"/>
      <c r="M47" s="1350"/>
      <c r="N47" s="1350"/>
      <c r="O47" s="1350"/>
      <c r="P47" s="1350"/>
      <c r="Q47" s="1350"/>
      <c r="R47" s="1350"/>
      <c r="S47" s="1350"/>
      <c r="T47" s="1350"/>
      <c r="U47" s="1350"/>
      <c r="V47" s="1350"/>
      <c r="W47" s="1350"/>
      <c r="X47" s="1350"/>
      <c r="Y47" s="1350"/>
      <c r="Z47" s="1350"/>
      <c r="AA47" s="1350"/>
      <c r="AB47" s="1350"/>
      <c r="AC47" s="1350"/>
      <c r="AD47" s="1350"/>
    </row>
    <row r="122" spans="3:7" x14ac:dyDescent="0.2">
      <c r="C122" s="272"/>
      <c r="D122" s="272"/>
      <c r="E122" s="272"/>
      <c r="F122" s="272"/>
      <c r="G122" s="272"/>
    </row>
    <row r="123" spans="3:7" x14ac:dyDescent="0.2">
      <c r="C123" s="269"/>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topLeftCell="A35" zoomScaleNormal="100" zoomScaleSheetLayoutView="100" workbookViewId="0">
      <selection activeCell="B42" sqref="B42:W42"/>
    </sheetView>
  </sheetViews>
  <sheetFormatPr defaultColWidth="3.44140625" defaultRowHeight="13.2" x14ac:dyDescent="0.2"/>
  <cols>
    <col min="1" max="1" width="1.21875" style="230" customWidth="1"/>
    <col min="2" max="2" width="2" style="238" customWidth="1"/>
    <col min="3" max="27" width="3.44140625" style="230"/>
    <col min="28" max="28" width="2" style="230" customWidth="1"/>
    <col min="29" max="29" width="1.21875" style="230" customWidth="1"/>
    <col min="30" max="16384" width="3.44140625" style="230"/>
  </cols>
  <sheetData>
    <row r="1" spans="2:28" s="205" customFormat="1" x14ac:dyDescent="0.2"/>
    <row r="2" spans="2:28" s="205" customFormat="1" x14ac:dyDescent="0.2">
      <c r="B2" s="205" t="s">
        <v>1488</v>
      </c>
    </row>
    <row r="3" spans="2:28" s="205" customFormat="1" x14ac:dyDescent="0.2">
      <c r="U3" s="355" t="s">
        <v>791</v>
      </c>
      <c r="V3" s="206"/>
      <c r="W3" s="206" t="s">
        <v>36</v>
      </c>
      <c r="X3" s="206"/>
      <c r="Y3" s="206" t="s">
        <v>792</v>
      </c>
      <c r="Z3" s="206"/>
      <c r="AA3" s="206" t="s">
        <v>876</v>
      </c>
      <c r="AB3" s="355"/>
    </row>
    <row r="4" spans="2:28" s="205" customFormat="1" x14ac:dyDescent="0.2"/>
    <row r="5" spans="2:28" s="205" customFormat="1" ht="47.25" customHeight="1" x14ac:dyDescent="0.2">
      <c r="B5" s="868" t="s">
        <v>1489</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row>
    <row r="6" spans="2:28" s="205" customFormat="1" x14ac:dyDescent="0.2"/>
    <row r="7" spans="2:28" s="205" customFormat="1" ht="39.75" customHeight="1" x14ac:dyDescent="0.2">
      <c r="B7" s="1415" t="s">
        <v>1367</v>
      </c>
      <c r="C7" s="1415"/>
      <c r="D7" s="1415"/>
      <c r="E7" s="1415"/>
      <c r="F7" s="1415"/>
      <c r="G7" s="1415"/>
      <c r="H7" s="889"/>
      <c r="I7" s="890"/>
      <c r="J7" s="890"/>
      <c r="K7" s="890"/>
      <c r="L7" s="890"/>
      <c r="M7" s="890"/>
      <c r="N7" s="890"/>
      <c r="O7" s="890"/>
      <c r="P7" s="890"/>
      <c r="Q7" s="890"/>
      <c r="R7" s="890"/>
      <c r="S7" s="890"/>
      <c r="T7" s="890"/>
      <c r="U7" s="890"/>
      <c r="V7" s="890"/>
      <c r="W7" s="890"/>
      <c r="X7" s="890"/>
      <c r="Y7" s="890"/>
      <c r="Z7" s="890"/>
      <c r="AA7" s="890"/>
      <c r="AB7" s="891"/>
    </row>
    <row r="8" spans="2:28" ht="39.75" customHeight="1" x14ac:dyDescent="0.2">
      <c r="B8" s="1416" t="s">
        <v>1368</v>
      </c>
      <c r="C8" s="1417"/>
      <c r="D8" s="1417"/>
      <c r="E8" s="1417"/>
      <c r="F8" s="1417"/>
      <c r="G8" s="1418"/>
      <c r="H8" s="432" t="s">
        <v>385</v>
      </c>
      <c r="I8" s="379" t="s">
        <v>1046</v>
      </c>
      <c r="J8" s="379"/>
      <c r="K8" s="379"/>
      <c r="L8" s="379"/>
      <c r="M8" s="243" t="s">
        <v>385</v>
      </c>
      <c r="N8" s="379" t="s">
        <v>1047</v>
      </c>
      <c r="O8" s="379"/>
      <c r="P8" s="379"/>
      <c r="Q8" s="379"/>
      <c r="R8" s="243" t="s">
        <v>385</v>
      </c>
      <c r="S8" s="379" t="s">
        <v>1048</v>
      </c>
      <c r="T8" s="379"/>
      <c r="U8" s="379"/>
      <c r="V8" s="379"/>
      <c r="W8" s="379"/>
      <c r="X8" s="379"/>
      <c r="Y8" s="379"/>
      <c r="Z8" s="379"/>
      <c r="AA8" s="379"/>
      <c r="AB8" s="433"/>
    </row>
    <row r="9" spans="2:28" ht="27" customHeight="1" x14ac:dyDescent="0.2">
      <c r="B9" s="1419" t="s">
        <v>1490</v>
      </c>
      <c r="C9" s="1420"/>
      <c r="D9" s="1420"/>
      <c r="E9" s="1420"/>
      <c r="F9" s="1420"/>
      <c r="G9" s="1421"/>
      <c r="H9" s="243" t="s">
        <v>385</v>
      </c>
      <c r="I9" s="158" t="s">
        <v>1491</v>
      </c>
      <c r="J9" s="158"/>
      <c r="K9" s="158"/>
      <c r="L9" s="158"/>
      <c r="M9" s="158"/>
      <c r="N9" s="158"/>
      <c r="O9" s="158"/>
      <c r="P9" s="158"/>
      <c r="Q9" s="158"/>
      <c r="R9" s="158"/>
      <c r="S9" s="158"/>
      <c r="T9" s="158"/>
      <c r="U9" s="158"/>
      <c r="V9" s="158"/>
      <c r="W9" s="158"/>
      <c r="X9" s="158"/>
      <c r="Y9" s="158"/>
      <c r="Z9" s="158"/>
      <c r="AA9" s="158"/>
      <c r="AB9" s="303"/>
    </row>
    <row r="10" spans="2:28" ht="27" customHeight="1" x14ac:dyDescent="0.2">
      <c r="B10" s="1394"/>
      <c r="C10" s="1395"/>
      <c r="D10" s="1395"/>
      <c r="E10" s="1395"/>
      <c r="F10" s="1395"/>
      <c r="G10" s="1422"/>
      <c r="H10" s="459" t="s">
        <v>385</v>
      </c>
      <c r="I10" s="134" t="s">
        <v>1492</v>
      </c>
      <c r="J10" s="134"/>
      <c r="K10" s="134"/>
      <c r="L10" s="134"/>
      <c r="M10" s="134"/>
      <c r="N10" s="134"/>
      <c r="O10" s="134"/>
      <c r="P10" s="134"/>
      <c r="Q10" s="134"/>
      <c r="R10" s="134"/>
      <c r="S10" s="134"/>
      <c r="T10" s="134"/>
      <c r="U10" s="134"/>
      <c r="V10" s="134"/>
      <c r="W10" s="134"/>
      <c r="X10" s="134"/>
      <c r="Y10" s="134"/>
      <c r="Z10" s="134"/>
      <c r="AA10" s="134"/>
      <c r="AB10" s="224"/>
    </row>
    <row r="11" spans="2:28" s="205" customFormat="1" x14ac:dyDescent="0.2"/>
    <row r="12" spans="2:28" s="205" customFormat="1" ht="7.5" customHeight="1" x14ac:dyDescent="0.2">
      <c r="B12" s="211"/>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1"/>
    </row>
    <row r="13" spans="2:28" s="205" customFormat="1" x14ac:dyDescent="0.2">
      <c r="B13" s="177"/>
      <c r="L13" s="206"/>
      <c r="Q13" s="206"/>
      <c r="W13" s="206"/>
      <c r="X13" s="206"/>
      <c r="AB13" s="162"/>
    </row>
    <row r="14" spans="2:28" s="205" customFormat="1" x14ac:dyDescent="0.2">
      <c r="B14" s="177"/>
      <c r="C14" s="205" t="s">
        <v>1493</v>
      </c>
      <c r="AB14" s="162"/>
    </row>
    <row r="15" spans="2:28" s="205" customFormat="1" ht="4.5" customHeight="1" x14ac:dyDescent="0.2">
      <c r="B15" s="177"/>
      <c r="AB15" s="162"/>
    </row>
    <row r="16" spans="2:28" s="205" customFormat="1" ht="24" customHeight="1" x14ac:dyDescent="0.2">
      <c r="B16" s="177"/>
      <c r="C16" s="889" t="s">
        <v>975</v>
      </c>
      <c r="D16" s="890"/>
      <c r="E16" s="890"/>
      <c r="F16" s="890"/>
      <c r="G16" s="890"/>
      <c r="H16" s="890"/>
      <c r="I16" s="890"/>
      <c r="J16" s="890"/>
      <c r="K16" s="890"/>
      <c r="L16" s="890"/>
      <c r="M16" s="890"/>
      <c r="N16" s="890"/>
      <c r="O16" s="891"/>
      <c r="P16" s="889" t="s">
        <v>881</v>
      </c>
      <c r="Q16" s="890"/>
      <c r="R16" s="890"/>
      <c r="S16" s="890"/>
      <c r="T16" s="890"/>
      <c r="U16" s="890"/>
      <c r="V16" s="890"/>
      <c r="W16" s="890"/>
      <c r="X16" s="890"/>
      <c r="Y16" s="890"/>
      <c r="Z16" s="890"/>
      <c r="AA16" s="891"/>
      <c r="AB16" s="185"/>
    </row>
    <row r="17" spans="2:28" s="205" customFormat="1" ht="21" customHeight="1" x14ac:dyDescent="0.2">
      <c r="B17" s="177"/>
      <c r="C17" s="1392"/>
      <c r="D17" s="1393"/>
      <c r="E17" s="1393"/>
      <c r="F17" s="1393"/>
      <c r="G17" s="1393"/>
      <c r="H17" s="1393"/>
      <c r="I17" s="1393"/>
      <c r="J17" s="1393"/>
      <c r="K17" s="1393"/>
      <c r="L17" s="1393"/>
      <c r="M17" s="1393"/>
      <c r="N17" s="1393"/>
      <c r="O17" s="1414"/>
      <c r="P17" s="889"/>
      <c r="Q17" s="890"/>
      <c r="R17" s="890"/>
      <c r="S17" s="890"/>
      <c r="T17" s="890"/>
      <c r="U17" s="890"/>
      <c r="V17" s="890"/>
      <c r="W17" s="890"/>
      <c r="X17" s="890"/>
      <c r="Y17" s="890"/>
      <c r="Z17" s="890"/>
      <c r="AA17" s="891"/>
      <c r="AB17" s="162"/>
    </row>
    <row r="18" spans="2:28" s="205" customFormat="1" ht="21" customHeight="1" x14ac:dyDescent="0.2">
      <c r="B18" s="177"/>
      <c r="C18" s="1392"/>
      <c r="D18" s="1393"/>
      <c r="E18" s="1393"/>
      <c r="F18" s="1393"/>
      <c r="G18" s="1393"/>
      <c r="H18" s="1393"/>
      <c r="I18" s="1393"/>
      <c r="J18" s="1393"/>
      <c r="K18" s="1393"/>
      <c r="L18" s="1393"/>
      <c r="M18" s="1393"/>
      <c r="N18" s="1393"/>
      <c r="O18" s="1414"/>
      <c r="P18" s="889"/>
      <c r="Q18" s="890"/>
      <c r="R18" s="890"/>
      <c r="S18" s="890"/>
      <c r="T18" s="890"/>
      <c r="U18" s="890"/>
      <c r="V18" s="890"/>
      <c r="W18" s="890"/>
      <c r="X18" s="890"/>
      <c r="Y18" s="890"/>
      <c r="Z18" s="890"/>
      <c r="AA18" s="891"/>
      <c r="AB18" s="162"/>
    </row>
    <row r="19" spans="2:28" s="205" customFormat="1" ht="21" customHeight="1" x14ac:dyDescent="0.2">
      <c r="B19" s="177"/>
      <c r="C19" s="1392"/>
      <c r="D19" s="1393"/>
      <c r="E19" s="1393"/>
      <c r="F19" s="1393"/>
      <c r="G19" s="1393"/>
      <c r="H19" s="1393"/>
      <c r="I19" s="1393"/>
      <c r="J19" s="1393"/>
      <c r="K19" s="1393"/>
      <c r="L19" s="1393"/>
      <c r="M19" s="1393"/>
      <c r="N19" s="1393"/>
      <c r="O19" s="1414"/>
      <c r="P19" s="889"/>
      <c r="Q19" s="890"/>
      <c r="R19" s="890"/>
      <c r="S19" s="890"/>
      <c r="T19" s="890"/>
      <c r="U19" s="890"/>
      <c r="V19" s="890"/>
      <c r="W19" s="890"/>
      <c r="X19" s="890"/>
      <c r="Y19" s="890"/>
      <c r="Z19" s="890"/>
      <c r="AA19" s="891"/>
      <c r="AB19" s="162"/>
    </row>
    <row r="20" spans="2:28" s="205" customFormat="1" ht="21" customHeight="1" x14ac:dyDescent="0.2">
      <c r="B20" s="177"/>
      <c r="C20" s="1392"/>
      <c r="D20" s="1393"/>
      <c r="E20" s="1393"/>
      <c r="F20" s="1393"/>
      <c r="G20" s="1393"/>
      <c r="H20" s="1393"/>
      <c r="I20" s="1393"/>
      <c r="J20" s="1393"/>
      <c r="K20" s="1393"/>
      <c r="L20" s="1393"/>
      <c r="M20" s="1393"/>
      <c r="N20" s="1393"/>
      <c r="O20" s="1414"/>
      <c r="P20" s="889"/>
      <c r="Q20" s="890"/>
      <c r="R20" s="890"/>
      <c r="S20" s="890"/>
      <c r="T20" s="890"/>
      <c r="U20" s="890"/>
      <c r="V20" s="890"/>
      <c r="W20" s="890"/>
      <c r="X20" s="890"/>
      <c r="Y20" s="890"/>
      <c r="Z20" s="890"/>
      <c r="AA20" s="891"/>
      <c r="AB20" s="162"/>
    </row>
    <row r="21" spans="2:28" s="205" customFormat="1" ht="21" customHeight="1" x14ac:dyDescent="0.2">
      <c r="B21" s="177"/>
      <c r="C21" s="1392"/>
      <c r="D21" s="1393"/>
      <c r="E21" s="1393"/>
      <c r="F21" s="1393"/>
      <c r="G21" s="1393"/>
      <c r="H21" s="1393"/>
      <c r="I21" s="1393"/>
      <c r="J21" s="1393"/>
      <c r="K21" s="1393"/>
      <c r="L21" s="1393"/>
      <c r="M21" s="1393"/>
      <c r="N21" s="1393"/>
      <c r="O21" s="1414"/>
      <c r="P21" s="889"/>
      <c r="Q21" s="890"/>
      <c r="R21" s="890"/>
      <c r="S21" s="890"/>
      <c r="T21" s="890"/>
      <c r="U21" s="890"/>
      <c r="V21" s="890"/>
      <c r="W21" s="890"/>
      <c r="X21" s="890"/>
      <c r="Y21" s="890"/>
      <c r="Z21" s="890"/>
      <c r="AA21" s="891"/>
      <c r="AB21" s="162"/>
    </row>
    <row r="22" spans="2:28" s="205" customFormat="1" ht="21" customHeight="1" x14ac:dyDescent="0.2">
      <c r="B22" s="177"/>
      <c r="C22" s="1392"/>
      <c r="D22" s="1393"/>
      <c r="E22" s="1393"/>
      <c r="F22" s="1393"/>
      <c r="G22" s="1393"/>
      <c r="H22" s="1393"/>
      <c r="I22" s="1393"/>
      <c r="J22" s="1393"/>
      <c r="K22" s="1393"/>
      <c r="L22" s="1393"/>
      <c r="M22" s="1393"/>
      <c r="N22" s="1393"/>
      <c r="O22" s="1414"/>
      <c r="P22" s="889"/>
      <c r="Q22" s="890"/>
      <c r="R22" s="890"/>
      <c r="S22" s="890"/>
      <c r="T22" s="890"/>
      <c r="U22" s="890"/>
      <c r="V22" s="890"/>
      <c r="W22" s="890"/>
      <c r="X22" s="890"/>
      <c r="Y22" s="890"/>
      <c r="Z22" s="890"/>
      <c r="AA22" s="891"/>
      <c r="AB22" s="162"/>
    </row>
    <row r="23" spans="2:28" s="205" customFormat="1" ht="21" customHeight="1" x14ac:dyDescent="0.2">
      <c r="B23" s="177"/>
      <c r="C23" s="1392"/>
      <c r="D23" s="1393"/>
      <c r="E23" s="1393"/>
      <c r="F23" s="1393"/>
      <c r="G23" s="1393"/>
      <c r="H23" s="1393"/>
      <c r="I23" s="1393"/>
      <c r="J23" s="1393"/>
      <c r="K23" s="1393"/>
      <c r="L23" s="1393"/>
      <c r="M23" s="1393"/>
      <c r="N23" s="1393"/>
      <c r="O23" s="1414"/>
      <c r="P23" s="889"/>
      <c r="Q23" s="890"/>
      <c r="R23" s="890"/>
      <c r="S23" s="890"/>
      <c r="T23" s="890"/>
      <c r="U23" s="890"/>
      <c r="V23" s="890"/>
      <c r="W23" s="890"/>
      <c r="X23" s="890"/>
      <c r="Y23" s="890"/>
      <c r="Z23" s="890"/>
      <c r="AA23" s="891"/>
      <c r="AB23" s="162"/>
    </row>
    <row r="24" spans="2:28" s="378" customFormat="1" x14ac:dyDescent="0.2">
      <c r="B24" s="585"/>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7"/>
    </row>
    <row r="25" spans="2:28" x14ac:dyDescent="0.2">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row>
    <row r="26" spans="2:28" x14ac:dyDescent="0.2">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row>
    <row r="27" spans="2:28" s="378" customFormat="1" x14ac:dyDescent="0.2">
      <c r="B27" s="238"/>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row>
    <row r="28" spans="2:28" s="378" customFormat="1" x14ac:dyDescent="0.2">
      <c r="B28" s="238"/>
      <c r="C28" s="230"/>
      <c r="D28" s="230"/>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row>
    <row r="29" spans="2:28" s="378" customFormat="1" x14ac:dyDescent="0.2">
      <c r="B29" s="238"/>
      <c r="C29" s="230"/>
      <c r="D29" s="230"/>
      <c r="E29" s="230"/>
      <c r="F29" s="230"/>
      <c r="G29" s="230"/>
      <c r="H29" s="230"/>
      <c r="I29" s="230"/>
      <c r="J29" s="230"/>
      <c r="K29" s="230"/>
      <c r="L29" s="230"/>
      <c r="M29" s="230"/>
      <c r="N29" s="230"/>
      <c r="O29" s="230"/>
      <c r="P29" s="230"/>
      <c r="Q29" s="230"/>
      <c r="R29" s="230"/>
      <c r="S29" s="230"/>
      <c r="T29" s="230"/>
      <c r="U29" s="230"/>
      <c r="V29" s="230"/>
      <c r="W29" s="230"/>
      <c r="X29" s="230"/>
      <c r="Y29" s="230"/>
      <c r="Z29" s="230"/>
      <c r="AA29" s="230"/>
      <c r="AB29" s="230"/>
    </row>
    <row r="30" spans="2:28" s="378" customFormat="1" x14ac:dyDescent="0.2">
      <c r="B30" s="238"/>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row>
    <row r="31" spans="2:28" s="378" customFormat="1" x14ac:dyDescent="0.2">
      <c r="B31" s="238"/>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row>
    <row r="110" spans="3:7" x14ac:dyDescent="0.2">
      <c r="C110" s="272"/>
      <c r="D110" s="272"/>
      <c r="E110" s="272"/>
      <c r="F110" s="272"/>
      <c r="G110" s="272"/>
    </row>
    <row r="111" spans="3:7" x14ac:dyDescent="0.2">
      <c r="C111" s="269"/>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topLeftCell="A43"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19" width="4" style="205"/>
    <col min="20" max="20" width="7.109375" style="205" customWidth="1"/>
    <col min="21" max="21" width="3.88671875" style="205" customWidth="1"/>
    <col min="22" max="22" width="4" style="205"/>
    <col min="23" max="23" width="2.21875" style="205" customWidth="1"/>
    <col min="24" max="24" width="4.6640625" style="205" customWidth="1"/>
    <col min="25" max="25" width="2.33203125" style="205" customWidth="1"/>
    <col min="26" max="26" width="1.44140625" style="205" customWidth="1"/>
    <col min="27" max="30" width="4" style="205"/>
    <col min="31" max="32" width="4" style="205" customWidth="1"/>
    <col min="33" max="16384" width="4" style="205"/>
  </cols>
  <sheetData>
    <row r="2" spans="2:25" x14ac:dyDescent="0.2">
      <c r="B2" s="205" t="s">
        <v>1494</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2">
      <c r="B4" s="1425" t="s">
        <v>1495</v>
      </c>
      <c r="C4" s="1425"/>
      <c r="D4" s="1425"/>
      <c r="E4" s="1425"/>
      <c r="F4" s="1425"/>
      <c r="G4" s="1425"/>
      <c r="H4" s="1425"/>
      <c r="I4" s="1425"/>
      <c r="J4" s="1425"/>
      <c r="K4" s="1425"/>
      <c r="L4" s="1425"/>
      <c r="M4" s="1425"/>
      <c r="N4" s="1425"/>
      <c r="O4" s="1425"/>
      <c r="P4" s="1425"/>
      <c r="Q4" s="1425"/>
      <c r="R4" s="1425"/>
      <c r="S4" s="1425"/>
      <c r="T4" s="1425"/>
      <c r="U4" s="1425"/>
      <c r="V4" s="1425"/>
      <c r="W4" s="1425"/>
      <c r="X4" s="1425"/>
      <c r="Y4" s="1425"/>
    </row>
    <row r="6" spans="2:25"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5" ht="23.25" customHeight="1" x14ac:dyDescent="0.2">
      <c r="B7" s="1238" t="s">
        <v>1243</v>
      </c>
      <c r="C7" s="1238"/>
      <c r="D7" s="1238"/>
      <c r="E7" s="1238"/>
      <c r="F7" s="1238"/>
      <c r="G7" s="227" t="s">
        <v>385</v>
      </c>
      <c r="H7" s="379" t="s">
        <v>1046</v>
      </c>
      <c r="I7" s="379"/>
      <c r="J7" s="379"/>
      <c r="K7" s="379"/>
      <c r="L7" s="206" t="s">
        <v>385</v>
      </c>
      <c r="M7" s="379" t="s">
        <v>1047</v>
      </c>
      <c r="N7" s="379"/>
      <c r="O7" s="379"/>
      <c r="P7" s="379"/>
      <c r="Q7" s="206" t="s">
        <v>385</v>
      </c>
      <c r="R7" s="379" t="s">
        <v>1048</v>
      </c>
      <c r="S7" s="379"/>
      <c r="T7" s="379"/>
      <c r="U7" s="379"/>
      <c r="V7" s="379"/>
      <c r="W7" s="254"/>
      <c r="X7" s="254"/>
      <c r="Y7" s="393"/>
    </row>
    <row r="8" spans="2:25" ht="20.100000000000001" customHeight="1" x14ac:dyDescent="0.2">
      <c r="B8" s="880" t="s">
        <v>1496</v>
      </c>
      <c r="C8" s="881"/>
      <c r="D8" s="881"/>
      <c r="E8" s="881"/>
      <c r="F8" s="882"/>
      <c r="G8" s="206" t="s">
        <v>385</v>
      </c>
      <c r="H8" s="160" t="s">
        <v>1497</v>
      </c>
      <c r="I8" s="159"/>
      <c r="J8" s="159"/>
      <c r="K8" s="159"/>
      <c r="L8" s="159"/>
      <c r="M8" s="159"/>
      <c r="N8" s="159"/>
      <c r="O8" s="159"/>
      <c r="P8" s="159"/>
      <c r="Q8" s="159"/>
      <c r="R8" s="159"/>
      <c r="S8" s="159"/>
      <c r="T8" s="159"/>
      <c r="U8" s="159"/>
      <c r="V8" s="159"/>
      <c r="W8" s="159"/>
      <c r="X8" s="159"/>
      <c r="Y8" s="361"/>
    </row>
    <row r="9" spans="2:25" ht="20.100000000000001" customHeight="1" x14ac:dyDescent="0.2">
      <c r="B9" s="919"/>
      <c r="C9" s="920"/>
      <c r="D9" s="920"/>
      <c r="E9" s="920"/>
      <c r="F9" s="921"/>
      <c r="G9" s="206" t="s">
        <v>385</v>
      </c>
      <c r="H9" s="205" t="s">
        <v>1498</v>
      </c>
      <c r="I9" s="231"/>
      <c r="J9" s="231"/>
      <c r="K9" s="231"/>
      <c r="L9" s="231"/>
      <c r="M9" s="231"/>
      <c r="N9" s="231"/>
      <c r="O9" s="231"/>
      <c r="P9" s="231"/>
      <c r="Q9" s="231"/>
      <c r="R9" s="231"/>
      <c r="S9" s="231"/>
      <c r="T9" s="231"/>
      <c r="U9" s="231"/>
      <c r="V9" s="231"/>
      <c r="W9" s="231"/>
      <c r="X9" s="231"/>
      <c r="Y9" s="363"/>
    </row>
    <row r="10" spans="2:25" ht="20.100000000000001" customHeight="1" x14ac:dyDescent="0.2">
      <c r="B10" s="919"/>
      <c r="C10" s="920"/>
      <c r="D10" s="920"/>
      <c r="E10" s="920"/>
      <c r="F10" s="921"/>
      <c r="G10" s="206" t="s">
        <v>385</v>
      </c>
      <c r="H10" s="205" t="s">
        <v>1499</v>
      </c>
      <c r="I10" s="231"/>
      <c r="J10" s="231"/>
      <c r="K10" s="231"/>
      <c r="L10" s="231"/>
      <c r="M10" s="231"/>
      <c r="N10" s="231"/>
      <c r="O10" s="231"/>
      <c r="P10" s="231"/>
      <c r="Q10" s="231"/>
      <c r="R10" s="231"/>
      <c r="S10" s="231"/>
      <c r="T10" s="231"/>
      <c r="U10" s="231"/>
      <c r="V10" s="231"/>
      <c r="W10" s="231"/>
      <c r="X10" s="231"/>
      <c r="Y10" s="363"/>
    </row>
    <row r="11" spans="2:25" ht="20.100000000000001" customHeight="1" x14ac:dyDescent="0.2">
      <c r="B11" s="883"/>
      <c r="C11" s="884"/>
      <c r="D11" s="884"/>
      <c r="E11" s="884"/>
      <c r="F11" s="885"/>
      <c r="G11" s="293" t="s">
        <v>385</v>
      </c>
      <c r="H11" s="247" t="s">
        <v>1500</v>
      </c>
      <c r="I11" s="248"/>
      <c r="J11" s="248"/>
      <c r="K11" s="248"/>
      <c r="L11" s="248"/>
      <c r="M11" s="248"/>
      <c r="N11" s="248"/>
      <c r="O11" s="248"/>
      <c r="P11" s="248"/>
      <c r="Q11" s="248"/>
      <c r="R11" s="248"/>
      <c r="S11" s="248"/>
      <c r="T11" s="248"/>
      <c r="U11" s="248"/>
      <c r="V11" s="248"/>
      <c r="W11" s="248"/>
      <c r="X11" s="248"/>
      <c r="Y11" s="364"/>
    </row>
    <row r="12" spans="2:25" ht="20.100000000000001" customHeight="1" x14ac:dyDescent="0.2">
      <c r="B12" s="880" t="s">
        <v>1090</v>
      </c>
      <c r="C12" s="881"/>
      <c r="D12" s="881"/>
      <c r="E12" s="881"/>
      <c r="F12" s="882"/>
      <c r="G12" s="206" t="s">
        <v>385</v>
      </c>
      <c r="H12" s="160" t="s">
        <v>1501</v>
      </c>
      <c r="I12" s="159"/>
      <c r="J12" s="159"/>
      <c r="K12" s="159"/>
      <c r="L12" s="159"/>
      <c r="M12" s="159"/>
      <c r="N12" s="159"/>
      <c r="O12" s="159"/>
      <c r="P12" s="159"/>
      <c r="Q12" s="159"/>
      <c r="R12" s="159"/>
      <c r="S12" s="159"/>
      <c r="T12" s="159"/>
      <c r="U12" s="159"/>
      <c r="V12" s="159"/>
      <c r="W12" s="159"/>
      <c r="X12" s="159"/>
      <c r="Y12" s="361"/>
    </row>
    <row r="13" spans="2:25" ht="20.100000000000001" customHeight="1" x14ac:dyDescent="0.2">
      <c r="B13" s="919"/>
      <c r="C13" s="920"/>
      <c r="D13" s="920"/>
      <c r="E13" s="920"/>
      <c r="F13" s="921"/>
      <c r="G13" s="206" t="s">
        <v>385</v>
      </c>
      <c r="H13" s="205" t="s">
        <v>1502</v>
      </c>
      <c r="I13" s="231"/>
      <c r="J13" s="231"/>
      <c r="K13" s="231"/>
      <c r="L13" s="231"/>
      <c r="M13" s="231"/>
      <c r="N13" s="231"/>
      <c r="O13" s="231"/>
      <c r="P13" s="231"/>
      <c r="Q13" s="231"/>
      <c r="R13" s="231"/>
      <c r="S13" s="231"/>
      <c r="T13" s="231"/>
      <c r="U13" s="231"/>
      <c r="V13" s="231"/>
      <c r="W13" s="231"/>
      <c r="X13" s="231"/>
      <c r="Y13" s="363"/>
    </row>
    <row r="14" spans="2:25" ht="20.100000000000001" customHeight="1" x14ac:dyDescent="0.2">
      <c r="B14" s="919"/>
      <c r="C14" s="920"/>
      <c r="D14" s="920"/>
      <c r="E14" s="920"/>
      <c r="F14" s="921"/>
      <c r="G14" s="206" t="s">
        <v>385</v>
      </c>
      <c r="H14" s="205" t="s">
        <v>1503</v>
      </c>
      <c r="I14" s="231"/>
      <c r="J14" s="231"/>
      <c r="K14" s="231"/>
      <c r="L14" s="231"/>
      <c r="M14" s="231"/>
      <c r="N14" s="231"/>
      <c r="O14" s="231"/>
      <c r="P14" s="231"/>
      <c r="Q14" s="231"/>
      <c r="R14" s="231"/>
      <c r="S14" s="231"/>
      <c r="T14" s="231"/>
      <c r="U14" s="231"/>
      <c r="V14" s="231"/>
      <c r="W14" s="231"/>
      <c r="X14" s="231"/>
      <c r="Y14" s="363"/>
    </row>
    <row r="15" spans="2:25" ht="20.100000000000001" customHeight="1" x14ac:dyDescent="0.2">
      <c r="B15" s="883"/>
      <c r="C15" s="884"/>
      <c r="D15" s="884"/>
      <c r="E15" s="884"/>
      <c r="F15" s="885"/>
      <c r="G15" s="293" t="s">
        <v>385</v>
      </c>
      <c r="H15" s="247" t="s">
        <v>1504</v>
      </c>
      <c r="I15" s="248"/>
      <c r="J15" s="248"/>
      <c r="K15" s="248"/>
      <c r="L15" s="248"/>
      <c r="M15" s="248"/>
      <c r="N15" s="248"/>
      <c r="O15" s="248"/>
      <c r="P15" s="248"/>
      <c r="Q15" s="248"/>
      <c r="R15" s="248"/>
      <c r="S15" s="248"/>
      <c r="T15" s="248"/>
      <c r="U15" s="248"/>
      <c r="V15" s="248"/>
      <c r="W15" s="248"/>
      <c r="X15" s="248"/>
      <c r="Y15" s="364"/>
    </row>
    <row r="17" spans="2:25" x14ac:dyDescent="0.2">
      <c r="B17" s="211"/>
      <c r="C17" s="160"/>
      <c r="D17" s="160"/>
      <c r="E17" s="160"/>
      <c r="F17" s="160"/>
      <c r="G17" s="160"/>
      <c r="H17" s="160"/>
      <c r="I17" s="160"/>
      <c r="J17" s="160"/>
      <c r="K17" s="160"/>
      <c r="L17" s="160"/>
      <c r="M17" s="160"/>
      <c r="N17" s="160"/>
      <c r="O17" s="160"/>
      <c r="P17" s="160"/>
      <c r="Q17" s="160"/>
      <c r="R17" s="160"/>
      <c r="S17" s="160"/>
      <c r="T17" s="160"/>
      <c r="U17" s="160"/>
      <c r="V17" s="160"/>
      <c r="W17" s="160"/>
      <c r="X17" s="160"/>
      <c r="Y17" s="161"/>
    </row>
    <row r="18" spans="2:25" x14ac:dyDescent="0.2">
      <c r="B18" s="177" t="s">
        <v>1505</v>
      </c>
      <c r="Y18" s="162"/>
    </row>
    <row r="19" spans="2:25" x14ac:dyDescent="0.2">
      <c r="B19" s="177"/>
      <c r="Y19" s="162"/>
    </row>
    <row r="20" spans="2:25" x14ac:dyDescent="0.2">
      <c r="B20" s="177"/>
      <c r="C20" s="205" t="s">
        <v>1506</v>
      </c>
      <c r="K20" s="920"/>
      <c r="L20" s="920"/>
      <c r="M20" s="205" t="s">
        <v>1507</v>
      </c>
      <c r="Y20" s="162"/>
    </row>
    <row r="21" spans="2:25" ht="6.75" customHeight="1" x14ac:dyDescent="0.2">
      <c r="B21" s="177"/>
      <c r="Y21" s="162"/>
    </row>
    <row r="22" spans="2:25" ht="21" customHeight="1" x14ac:dyDescent="0.2">
      <c r="B22" s="177"/>
      <c r="D22" s="889" t="s">
        <v>1508</v>
      </c>
      <c r="E22" s="890"/>
      <c r="F22" s="890"/>
      <c r="G22" s="890"/>
      <c r="H22" s="891"/>
      <c r="I22" s="975"/>
      <c r="J22" s="1239"/>
      <c r="K22" s="1239"/>
      <c r="L22" s="1239"/>
      <c r="M22" s="229" t="s">
        <v>1509</v>
      </c>
      <c r="N22" s="253" t="s">
        <v>1510</v>
      </c>
      <c r="O22" s="254"/>
      <c r="P22" s="890"/>
      <c r="Q22" s="890"/>
      <c r="R22" s="229" t="s">
        <v>1509</v>
      </c>
      <c r="S22" s="253" t="s">
        <v>1511</v>
      </c>
      <c r="T22" s="254"/>
      <c r="U22" s="254"/>
      <c r="V22" s="890"/>
      <c r="W22" s="890"/>
      <c r="X22" s="229" t="s">
        <v>1509</v>
      </c>
      <c r="Y22" s="162"/>
    </row>
    <row r="23" spans="2:25" ht="21" customHeight="1" x14ac:dyDescent="0.2">
      <c r="B23" s="177"/>
      <c r="D23" s="889" t="s">
        <v>1512</v>
      </c>
      <c r="E23" s="890"/>
      <c r="F23" s="890"/>
      <c r="G23" s="890"/>
      <c r="H23" s="891"/>
      <c r="I23" s="889"/>
      <c r="J23" s="890"/>
      <c r="K23" s="890"/>
      <c r="L23" s="890"/>
      <c r="M23" s="229" t="s">
        <v>1509</v>
      </c>
      <c r="N23" s="253" t="s">
        <v>1510</v>
      </c>
      <c r="O23" s="254"/>
      <c r="P23" s="890"/>
      <c r="Q23" s="890"/>
      <c r="R23" s="229" t="s">
        <v>1509</v>
      </c>
      <c r="S23" s="253" t="s">
        <v>1511</v>
      </c>
      <c r="T23" s="254"/>
      <c r="U23" s="254"/>
      <c r="V23" s="890"/>
      <c r="W23" s="890"/>
      <c r="X23" s="229" t="s">
        <v>1509</v>
      </c>
      <c r="Y23" s="162"/>
    </row>
    <row r="24" spans="2:25" ht="15.75" customHeight="1" x14ac:dyDescent="0.2">
      <c r="B24" s="177"/>
      <c r="D24" s="1050" t="s">
        <v>1513</v>
      </c>
      <c r="E24" s="897"/>
      <c r="F24" s="897"/>
      <c r="G24" s="897"/>
      <c r="H24" s="897"/>
      <c r="I24" s="897"/>
      <c r="J24" s="897"/>
      <c r="K24" s="897"/>
      <c r="L24" s="897"/>
      <c r="M24" s="897"/>
      <c r="N24" s="897"/>
      <c r="O24" s="897"/>
      <c r="P24" s="897"/>
      <c r="Q24" s="897"/>
      <c r="R24" s="897"/>
      <c r="S24" s="897"/>
      <c r="T24" s="897"/>
      <c r="U24" s="1333"/>
      <c r="V24" s="249" t="s">
        <v>1053</v>
      </c>
      <c r="W24" s="250" t="s">
        <v>1054</v>
      </c>
      <c r="X24" s="251" t="s">
        <v>1055</v>
      </c>
      <c r="Y24" s="162"/>
    </row>
    <row r="25" spans="2:25" ht="30.75" customHeight="1" x14ac:dyDescent="0.2">
      <c r="B25" s="177"/>
      <c r="D25" s="1334"/>
      <c r="E25" s="894"/>
      <c r="F25" s="894"/>
      <c r="G25" s="894"/>
      <c r="H25" s="894"/>
      <c r="I25" s="894"/>
      <c r="J25" s="894"/>
      <c r="K25" s="894"/>
      <c r="L25" s="894"/>
      <c r="M25" s="894"/>
      <c r="N25" s="894"/>
      <c r="O25" s="894"/>
      <c r="P25" s="894"/>
      <c r="Q25" s="894"/>
      <c r="R25" s="894"/>
      <c r="S25" s="894"/>
      <c r="T25" s="894"/>
      <c r="U25" s="1335"/>
      <c r="V25" s="227" t="s">
        <v>385</v>
      </c>
      <c r="W25" s="228" t="s">
        <v>1514</v>
      </c>
      <c r="X25" s="229" t="s">
        <v>385</v>
      </c>
      <c r="Y25" s="162"/>
    </row>
    <row r="26" spans="2:25" ht="17.25" customHeight="1" x14ac:dyDescent="0.2">
      <c r="B26" s="177"/>
      <c r="D26" s="1048" t="s">
        <v>1515</v>
      </c>
      <c r="E26" s="1049"/>
      <c r="F26" s="1049"/>
      <c r="G26" s="1049"/>
      <c r="H26" s="1049"/>
      <c r="I26" s="1049"/>
      <c r="J26" s="1049"/>
      <c r="K26" s="1049"/>
      <c r="L26" s="1049"/>
      <c r="M26" s="1049"/>
      <c r="N26" s="1049"/>
      <c r="O26" s="1049"/>
      <c r="P26" s="1049"/>
      <c r="Q26" s="1049"/>
      <c r="R26" s="1049"/>
      <c r="S26" s="1049"/>
      <c r="T26" s="1049"/>
      <c r="U26" s="1049"/>
      <c r="V26" s="1049"/>
      <c r="W26" s="1049"/>
      <c r="X26" s="1083"/>
      <c r="Y26" s="162"/>
    </row>
    <row r="27" spans="2:25" ht="21" customHeight="1" x14ac:dyDescent="0.2">
      <c r="B27" s="177"/>
      <c r="D27" s="889" t="s">
        <v>1516</v>
      </c>
      <c r="E27" s="890"/>
      <c r="F27" s="890"/>
      <c r="G27" s="890"/>
      <c r="H27" s="891"/>
      <c r="I27" s="889"/>
      <c r="J27" s="890"/>
      <c r="K27" s="890"/>
      <c r="L27" s="890"/>
      <c r="M27" s="229" t="s">
        <v>1509</v>
      </c>
      <c r="N27" s="253" t="s">
        <v>1510</v>
      </c>
      <c r="O27" s="254"/>
      <c r="P27" s="890"/>
      <c r="Q27" s="890"/>
      <c r="R27" s="229" t="s">
        <v>1509</v>
      </c>
      <c r="S27" s="253" t="s">
        <v>1511</v>
      </c>
      <c r="T27" s="254"/>
      <c r="U27" s="254"/>
      <c r="V27" s="890"/>
      <c r="W27" s="890"/>
      <c r="X27" s="229" t="s">
        <v>1509</v>
      </c>
      <c r="Y27" s="162"/>
    </row>
    <row r="28" spans="2:25" ht="21" customHeight="1" x14ac:dyDescent="0.2">
      <c r="B28" s="177"/>
      <c r="D28" s="889" t="s">
        <v>1517</v>
      </c>
      <c r="E28" s="890"/>
      <c r="F28" s="890"/>
      <c r="G28" s="890"/>
      <c r="H28" s="891"/>
      <c r="I28" s="889"/>
      <c r="J28" s="890"/>
      <c r="K28" s="890"/>
      <c r="L28" s="890"/>
      <c r="M28" s="229" t="s">
        <v>1509</v>
      </c>
      <c r="N28" s="253" t="s">
        <v>1510</v>
      </c>
      <c r="O28" s="254"/>
      <c r="P28" s="890"/>
      <c r="Q28" s="890"/>
      <c r="R28" s="229" t="s">
        <v>1509</v>
      </c>
      <c r="S28" s="253" t="s">
        <v>1511</v>
      </c>
      <c r="T28" s="254"/>
      <c r="U28" s="254"/>
      <c r="V28" s="890"/>
      <c r="W28" s="890"/>
      <c r="X28" s="229" t="s">
        <v>1509</v>
      </c>
      <c r="Y28" s="162"/>
    </row>
    <row r="29" spans="2:25" ht="21" customHeight="1" x14ac:dyDescent="0.2">
      <c r="B29" s="177"/>
      <c r="D29" s="889" t="s">
        <v>1518</v>
      </c>
      <c r="E29" s="890"/>
      <c r="F29" s="890"/>
      <c r="G29" s="890"/>
      <c r="H29" s="891"/>
      <c r="I29" s="889"/>
      <c r="J29" s="890"/>
      <c r="K29" s="890"/>
      <c r="L29" s="890"/>
      <c r="M29" s="229" t="s">
        <v>1509</v>
      </c>
      <c r="N29" s="253" t="s">
        <v>1510</v>
      </c>
      <c r="O29" s="254"/>
      <c r="P29" s="890"/>
      <c r="Q29" s="890"/>
      <c r="R29" s="229" t="s">
        <v>1509</v>
      </c>
      <c r="S29" s="253" t="s">
        <v>1511</v>
      </c>
      <c r="T29" s="254"/>
      <c r="U29" s="254"/>
      <c r="V29" s="890"/>
      <c r="W29" s="890"/>
      <c r="X29" s="229" t="s">
        <v>1509</v>
      </c>
      <c r="Y29" s="162"/>
    </row>
    <row r="30" spans="2:25" ht="21" customHeight="1" x14ac:dyDescent="0.2">
      <c r="B30" s="177"/>
      <c r="D30" s="889" t="s">
        <v>1519</v>
      </c>
      <c r="E30" s="890"/>
      <c r="F30" s="890"/>
      <c r="G30" s="890"/>
      <c r="H30" s="891"/>
      <c r="I30" s="889"/>
      <c r="J30" s="890"/>
      <c r="K30" s="890"/>
      <c r="L30" s="890"/>
      <c r="M30" s="229" t="s">
        <v>1509</v>
      </c>
      <c r="N30" s="253" t="s">
        <v>1510</v>
      </c>
      <c r="O30" s="254"/>
      <c r="P30" s="890"/>
      <c r="Q30" s="890"/>
      <c r="R30" s="229" t="s">
        <v>1509</v>
      </c>
      <c r="S30" s="253" t="s">
        <v>1511</v>
      </c>
      <c r="T30" s="254"/>
      <c r="U30" s="254"/>
      <c r="V30" s="890"/>
      <c r="W30" s="890"/>
      <c r="X30" s="229" t="s">
        <v>1509</v>
      </c>
      <c r="Y30" s="162"/>
    </row>
    <row r="31" spans="2:25" ht="21" customHeight="1" x14ac:dyDescent="0.2">
      <c r="B31" s="177"/>
      <c r="D31" s="889" t="s">
        <v>1520</v>
      </c>
      <c r="E31" s="890"/>
      <c r="F31" s="890"/>
      <c r="G31" s="890"/>
      <c r="H31" s="891"/>
      <c r="I31" s="889"/>
      <c r="J31" s="890"/>
      <c r="K31" s="890"/>
      <c r="L31" s="890"/>
      <c r="M31" s="229" t="s">
        <v>1509</v>
      </c>
      <c r="N31" s="253" t="s">
        <v>1510</v>
      </c>
      <c r="O31" s="254"/>
      <c r="P31" s="890"/>
      <c r="Q31" s="890"/>
      <c r="R31" s="229" t="s">
        <v>1509</v>
      </c>
      <c r="S31" s="253" t="s">
        <v>1511</v>
      </c>
      <c r="T31" s="254"/>
      <c r="U31" s="254"/>
      <c r="V31" s="890"/>
      <c r="W31" s="890"/>
      <c r="X31" s="229" t="s">
        <v>1509</v>
      </c>
      <c r="Y31" s="162"/>
    </row>
    <row r="32" spans="2:25" ht="13.5" customHeight="1" x14ac:dyDescent="0.2">
      <c r="B32" s="177"/>
      <c r="D32" s="206"/>
      <c r="E32" s="206"/>
      <c r="F32" s="206"/>
      <c r="G32" s="206"/>
      <c r="H32" s="206"/>
      <c r="I32" s="206"/>
      <c r="J32" s="206"/>
      <c r="K32" s="206"/>
      <c r="L32" s="206"/>
      <c r="M32" s="206"/>
      <c r="P32" s="206"/>
      <c r="Q32" s="206"/>
      <c r="R32" s="206"/>
      <c r="V32" s="206"/>
      <c r="W32" s="206"/>
      <c r="X32" s="206"/>
      <c r="Y32" s="162"/>
    </row>
    <row r="33" spans="2:28" x14ac:dyDescent="0.2">
      <c r="B33" s="177"/>
      <c r="C33" s="205" t="s">
        <v>1521</v>
      </c>
      <c r="Y33" s="162"/>
      <c r="Z33" s="232"/>
      <c r="AA33" s="232"/>
      <c r="AB33" s="232"/>
    </row>
    <row r="34" spans="2:28" ht="7.5" customHeight="1" x14ac:dyDescent="0.2">
      <c r="B34" s="177"/>
      <c r="Y34" s="162"/>
      <c r="Z34" s="232"/>
      <c r="AA34" s="232"/>
      <c r="AB34" s="232"/>
    </row>
    <row r="35" spans="2:28" ht="35.25" customHeight="1" x14ac:dyDescent="0.2">
      <c r="B35" s="177"/>
      <c r="D35" s="1423"/>
      <c r="E35" s="986"/>
      <c r="F35" s="986"/>
      <c r="G35" s="986"/>
      <c r="H35" s="986"/>
      <c r="I35" s="986"/>
      <c r="J35" s="986"/>
      <c r="K35" s="986"/>
      <c r="L35" s="986"/>
      <c r="M35" s="986"/>
      <c r="N35" s="986"/>
      <c r="O35" s="986"/>
      <c r="P35" s="986"/>
      <c r="Q35" s="986"/>
      <c r="R35" s="986"/>
      <c r="S35" s="986"/>
      <c r="T35" s="986"/>
      <c r="U35" s="986"/>
      <c r="V35" s="986"/>
      <c r="W35" s="986"/>
      <c r="X35" s="1424"/>
      <c r="Y35" s="162"/>
      <c r="Z35" s="232"/>
      <c r="AA35" s="232"/>
      <c r="AB35" s="232"/>
    </row>
    <row r="36" spans="2:28" ht="12" customHeight="1" x14ac:dyDescent="0.2">
      <c r="B36" s="177"/>
      <c r="Y36" s="162"/>
      <c r="Z36" s="232"/>
      <c r="AA36" s="232"/>
      <c r="AB36" s="232"/>
    </row>
    <row r="37" spans="2:28" x14ac:dyDescent="0.2">
      <c r="B37" s="177"/>
      <c r="C37" s="205" t="s">
        <v>1522</v>
      </c>
      <c r="Y37" s="162"/>
      <c r="Z37" s="232"/>
      <c r="AA37" s="232"/>
      <c r="AB37" s="232"/>
    </row>
    <row r="38" spans="2:28" ht="6.75" customHeight="1" x14ac:dyDescent="0.2">
      <c r="B38" s="177"/>
      <c r="D38" s="247"/>
      <c r="E38" s="247"/>
      <c r="F38" s="247"/>
      <c r="G38" s="247"/>
      <c r="H38" s="247"/>
      <c r="I38" s="247"/>
      <c r="J38" s="247"/>
      <c r="K38" s="247"/>
      <c r="L38" s="247"/>
      <c r="M38" s="247"/>
      <c r="N38" s="247"/>
      <c r="O38" s="247"/>
      <c r="P38" s="247"/>
      <c r="Q38" s="247"/>
      <c r="R38" s="247"/>
      <c r="S38" s="247"/>
      <c r="T38" s="247"/>
      <c r="U38" s="247"/>
      <c r="V38" s="247"/>
      <c r="W38" s="247"/>
      <c r="X38" s="247"/>
      <c r="Y38" s="162"/>
      <c r="Z38" s="232"/>
      <c r="AA38" s="232"/>
      <c r="AB38" s="232"/>
    </row>
    <row r="39" spans="2:28" ht="23.25" customHeight="1" x14ac:dyDescent="0.2">
      <c r="B39" s="177"/>
      <c r="D39" s="258">
        <v>1</v>
      </c>
      <c r="E39" s="883"/>
      <c r="F39" s="884"/>
      <c r="G39" s="134" t="s">
        <v>1523</v>
      </c>
      <c r="H39" s="884"/>
      <c r="I39" s="884"/>
      <c r="J39" s="134" t="s">
        <v>802</v>
      </c>
      <c r="K39" s="884"/>
      <c r="L39" s="884"/>
      <c r="M39" s="885"/>
      <c r="N39" s="258">
        <v>4</v>
      </c>
      <c r="O39" s="883"/>
      <c r="P39" s="884"/>
      <c r="Q39" s="134" t="s">
        <v>1523</v>
      </c>
      <c r="R39" s="884"/>
      <c r="S39" s="884"/>
      <c r="T39" s="134" t="s">
        <v>802</v>
      </c>
      <c r="U39" s="134"/>
      <c r="V39" s="884"/>
      <c r="W39" s="884"/>
      <c r="X39" s="884"/>
      <c r="Y39" s="281"/>
      <c r="Z39" s="773"/>
      <c r="AA39" s="232"/>
      <c r="AB39" s="232"/>
    </row>
    <row r="40" spans="2:28" ht="23.25" customHeight="1" x14ac:dyDescent="0.2">
      <c r="B40" s="177"/>
      <c r="D40" s="290">
        <v>2</v>
      </c>
      <c r="E40" s="889"/>
      <c r="F40" s="890"/>
      <c r="G40" s="379" t="s">
        <v>1523</v>
      </c>
      <c r="H40" s="890"/>
      <c r="I40" s="890"/>
      <c r="J40" s="379" t="s">
        <v>802</v>
      </c>
      <c r="K40" s="890"/>
      <c r="L40" s="890"/>
      <c r="M40" s="891"/>
      <c r="N40" s="290">
        <v>5</v>
      </c>
      <c r="O40" s="889"/>
      <c r="P40" s="890"/>
      <c r="Q40" s="379" t="s">
        <v>1523</v>
      </c>
      <c r="R40" s="890"/>
      <c r="S40" s="890"/>
      <c r="T40" s="379" t="s">
        <v>802</v>
      </c>
      <c r="U40" s="379"/>
      <c r="V40" s="890"/>
      <c r="W40" s="890"/>
      <c r="X40" s="891"/>
      <c r="Y40" s="162"/>
      <c r="Z40" s="232"/>
      <c r="AA40" s="232"/>
      <c r="AB40" s="232"/>
    </row>
    <row r="41" spans="2:28" ht="23.25" customHeight="1" x14ac:dyDescent="0.2">
      <c r="B41" s="177"/>
      <c r="D41" s="290">
        <v>3</v>
      </c>
      <c r="E41" s="889"/>
      <c r="F41" s="890"/>
      <c r="G41" s="379" t="s">
        <v>1523</v>
      </c>
      <c r="H41" s="890"/>
      <c r="I41" s="890"/>
      <c r="J41" s="379" t="s">
        <v>802</v>
      </c>
      <c r="K41" s="890"/>
      <c r="L41" s="890"/>
      <c r="M41" s="891"/>
      <c r="N41" s="290">
        <v>6</v>
      </c>
      <c r="O41" s="889"/>
      <c r="P41" s="890"/>
      <c r="Q41" s="379" t="s">
        <v>1523</v>
      </c>
      <c r="R41" s="890"/>
      <c r="S41" s="890"/>
      <c r="T41" s="379" t="s">
        <v>802</v>
      </c>
      <c r="U41" s="379"/>
      <c r="V41" s="890"/>
      <c r="W41" s="890"/>
      <c r="X41" s="891"/>
      <c r="Y41" s="162"/>
      <c r="Z41" s="232"/>
      <c r="AA41" s="232"/>
      <c r="AB41" s="232"/>
    </row>
    <row r="42" spans="2:28" x14ac:dyDescent="0.2">
      <c r="B42" s="198"/>
      <c r="C42" s="247"/>
      <c r="D42" s="247"/>
      <c r="E42" s="247"/>
      <c r="F42" s="247"/>
      <c r="G42" s="247"/>
      <c r="H42" s="247"/>
      <c r="I42" s="247"/>
      <c r="J42" s="247"/>
      <c r="K42" s="247"/>
      <c r="L42" s="247"/>
      <c r="M42" s="247"/>
      <c r="N42" s="247"/>
      <c r="O42" s="247"/>
      <c r="P42" s="247"/>
      <c r="Q42" s="247"/>
      <c r="R42" s="247"/>
      <c r="S42" s="247"/>
      <c r="T42" s="247"/>
      <c r="U42" s="247"/>
      <c r="V42" s="247"/>
      <c r="W42" s="247"/>
      <c r="X42" s="247"/>
      <c r="Y42" s="252"/>
      <c r="Z42" s="232"/>
      <c r="AA42" s="232"/>
      <c r="AB42" s="232"/>
    </row>
    <row r="44" spans="2:28" x14ac:dyDescent="0.2">
      <c r="B44" s="211"/>
      <c r="C44" s="160"/>
      <c r="D44" s="160"/>
      <c r="E44" s="160"/>
      <c r="F44" s="160"/>
      <c r="G44" s="160"/>
      <c r="H44" s="160"/>
      <c r="I44" s="160"/>
      <c r="J44" s="160"/>
      <c r="K44" s="160"/>
      <c r="L44" s="160"/>
      <c r="M44" s="160"/>
      <c r="N44" s="160"/>
      <c r="O44" s="160"/>
      <c r="P44" s="160"/>
      <c r="Q44" s="160"/>
      <c r="R44" s="160"/>
      <c r="S44" s="160"/>
      <c r="T44" s="161"/>
      <c r="U44" s="160"/>
      <c r="V44" s="160"/>
      <c r="W44" s="160"/>
      <c r="X44" s="160"/>
      <c r="Y44" s="161"/>
      <c r="Z44" s="232"/>
      <c r="AA44" s="232"/>
      <c r="AB44" s="232"/>
    </row>
    <row r="45" spans="2:28" x14ac:dyDescent="0.2">
      <c r="B45" s="177" t="s">
        <v>1524</v>
      </c>
      <c r="T45" s="162"/>
      <c r="V45" s="255" t="s">
        <v>1053</v>
      </c>
      <c r="W45" s="255" t="s">
        <v>1054</v>
      </c>
      <c r="X45" s="255" t="s">
        <v>1055</v>
      </c>
      <c r="Y45" s="162"/>
      <c r="Z45" s="232"/>
      <c r="AA45" s="232"/>
      <c r="AB45" s="232"/>
    </row>
    <row r="46" spans="2:28" x14ac:dyDescent="0.2">
      <c r="B46" s="177"/>
      <c r="D46" s="205" t="s">
        <v>1525</v>
      </c>
      <c r="T46" s="162"/>
      <c r="V46" s="255"/>
      <c r="W46" s="255"/>
      <c r="X46" s="255"/>
      <c r="Y46" s="162"/>
      <c r="Z46" s="232"/>
      <c r="AA46" s="232"/>
      <c r="AB46" s="232"/>
    </row>
    <row r="47" spans="2:28" ht="14.25" customHeight="1" x14ac:dyDescent="0.2">
      <c r="B47" s="177"/>
      <c r="T47" s="162"/>
      <c r="Y47" s="162"/>
      <c r="Z47" s="232"/>
      <c r="AA47" s="232"/>
      <c r="AB47" s="232"/>
    </row>
    <row r="48" spans="2:28" ht="17.25" customHeight="1" x14ac:dyDescent="0.2">
      <c r="B48" s="177"/>
      <c r="C48" s="205" t="s">
        <v>1526</v>
      </c>
      <c r="T48" s="162"/>
      <c r="V48" s="206" t="s">
        <v>385</v>
      </c>
      <c r="W48" s="206" t="s">
        <v>1054</v>
      </c>
      <c r="X48" s="206" t="s">
        <v>385</v>
      </c>
      <c r="Y48" s="244"/>
      <c r="AB48" s="205" t="s">
        <v>1527</v>
      </c>
    </row>
    <row r="49" spans="2:25" x14ac:dyDescent="0.2">
      <c r="B49" s="177"/>
      <c r="D49" s="205" t="s">
        <v>1528</v>
      </c>
      <c r="T49" s="162"/>
      <c r="V49" s="206"/>
      <c r="W49" s="206"/>
      <c r="X49" s="206"/>
      <c r="Y49" s="185"/>
    </row>
    <row r="50" spans="2:25" x14ac:dyDescent="0.2">
      <c r="B50" s="177"/>
      <c r="T50" s="162"/>
      <c r="V50" s="206"/>
      <c r="W50" s="206"/>
      <c r="X50" s="206"/>
      <c r="Y50" s="185"/>
    </row>
    <row r="51" spans="2:25" ht="17.25" customHeight="1" x14ac:dyDescent="0.2">
      <c r="B51" s="177"/>
      <c r="C51" s="205" t="s">
        <v>1529</v>
      </c>
      <c r="T51" s="162"/>
      <c r="V51" s="206" t="s">
        <v>385</v>
      </c>
      <c r="W51" s="206" t="s">
        <v>1054</v>
      </c>
      <c r="X51" s="206" t="s">
        <v>385</v>
      </c>
      <c r="Y51" s="244"/>
    </row>
    <row r="52" spans="2:25" ht="17.25" customHeight="1" x14ac:dyDescent="0.2">
      <c r="B52" s="177"/>
      <c r="D52" s="205" t="s">
        <v>1530</v>
      </c>
      <c r="T52" s="162"/>
      <c r="V52" s="206"/>
      <c r="W52" s="206"/>
      <c r="X52" s="206"/>
      <c r="Y52" s="244"/>
    </row>
    <row r="53" spans="2:25" x14ac:dyDescent="0.2">
      <c r="B53" s="177"/>
      <c r="T53" s="162"/>
      <c r="V53" s="206"/>
      <c r="W53" s="206"/>
      <c r="X53" s="206"/>
      <c r="Y53" s="185"/>
    </row>
    <row r="54" spans="2:25" ht="17.25" customHeight="1" x14ac:dyDescent="0.2">
      <c r="B54" s="177"/>
      <c r="C54" s="205" t="s">
        <v>1531</v>
      </c>
      <c r="T54" s="162"/>
      <c r="V54" s="206" t="s">
        <v>385</v>
      </c>
      <c r="W54" s="206" t="s">
        <v>1054</v>
      </c>
      <c r="X54" s="206" t="s">
        <v>385</v>
      </c>
      <c r="Y54" s="244"/>
    </row>
    <row r="55" spans="2:25" ht="17.25" customHeight="1" x14ac:dyDescent="0.2">
      <c r="B55" s="177"/>
      <c r="D55" s="205" t="s">
        <v>1532</v>
      </c>
      <c r="T55" s="162"/>
      <c r="V55" s="206"/>
      <c r="W55" s="206"/>
      <c r="X55" s="206"/>
      <c r="Y55" s="244"/>
    </row>
    <row r="56" spans="2:25" ht="13.5" customHeight="1" x14ac:dyDescent="0.2">
      <c r="B56" s="177"/>
      <c r="T56" s="162"/>
      <c r="V56" s="204"/>
      <c r="W56" s="204"/>
      <c r="X56" s="204"/>
      <c r="Y56" s="244"/>
    </row>
    <row r="57" spans="2:25" ht="17.25" customHeight="1" x14ac:dyDescent="0.2">
      <c r="B57" s="177"/>
      <c r="C57" s="205" t="s">
        <v>1533</v>
      </c>
      <c r="T57" s="162"/>
      <c r="V57" s="206" t="s">
        <v>385</v>
      </c>
      <c r="W57" s="206" t="s">
        <v>1054</v>
      </c>
      <c r="X57" s="206" t="s">
        <v>385</v>
      </c>
      <c r="Y57" s="244"/>
    </row>
    <row r="58" spans="2:25" ht="17.25" customHeight="1" x14ac:dyDescent="0.2">
      <c r="B58" s="177"/>
      <c r="D58" s="205" t="s">
        <v>1534</v>
      </c>
      <c r="T58" s="162"/>
      <c r="V58" s="206"/>
      <c r="W58" s="206"/>
      <c r="X58" s="206"/>
      <c r="Y58" s="244"/>
    </row>
    <row r="59" spans="2:25" ht="17.25" customHeight="1" x14ac:dyDescent="0.2">
      <c r="B59" s="177"/>
      <c r="D59" s="205" t="s">
        <v>1535</v>
      </c>
      <c r="T59" s="162"/>
      <c r="V59" s="206"/>
      <c r="W59" s="206"/>
      <c r="X59" s="206"/>
      <c r="Y59" s="244"/>
    </row>
    <row r="60" spans="2:25" x14ac:dyDescent="0.2">
      <c r="B60" s="177"/>
      <c r="T60" s="162"/>
      <c r="V60" s="206"/>
      <c r="W60" s="206"/>
      <c r="X60" s="206"/>
      <c r="Y60" s="185"/>
    </row>
    <row r="61" spans="2:25" ht="17.25" customHeight="1" x14ac:dyDescent="0.2">
      <c r="B61" s="177"/>
      <c r="C61" s="205" t="s">
        <v>1536</v>
      </c>
      <c r="T61" s="162"/>
      <c r="V61" s="206" t="s">
        <v>385</v>
      </c>
      <c r="W61" s="206" t="s">
        <v>1054</v>
      </c>
      <c r="X61" s="206" t="s">
        <v>385</v>
      </c>
      <c r="Y61" s="244"/>
    </row>
    <row r="62" spans="2:25" ht="7.5" customHeight="1" x14ac:dyDescent="0.2">
      <c r="B62" s="198"/>
      <c r="C62" s="247"/>
      <c r="D62" s="247"/>
      <c r="E62" s="247"/>
      <c r="F62" s="247"/>
      <c r="G62" s="247"/>
      <c r="H62" s="247"/>
      <c r="I62" s="247"/>
      <c r="J62" s="247"/>
      <c r="K62" s="247"/>
      <c r="L62" s="247"/>
      <c r="M62" s="247"/>
      <c r="N62" s="247"/>
      <c r="O62" s="247"/>
      <c r="P62" s="247"/>
      <c r="Q62" s="247"/>
      <c r="R62" s="247"/>
      <c r="S62" s="247"/>
      <c r="T62" s="252"/>
      <c r="U62" s="247"/>
      <c r="V62" s="247"/>
      <c r="W62" s="247"/>
      <c r="X62" s="247"/>
      <c r="Y62" s="252"/>
    </row>
    <row r="64" spans="2:25" x14ac:dyDescent="0.2">
      <c r="B64" s="211"/>
      <c r="C64" s="160"/>
      <c r="D64" s="160"/>
      <c r="E64" s="160"/>
      <c r="F64" s="160"/>
      <c r="G64" s="160"/>
      <c r="H64" s="160"/>
      <c r="I64" s="160"/>
      <c r="J64" s="160"/>
      <c r="K64" s="160"/>
      <c r="L64" s="160"/>
      <c r="M64" s="160"/>
      <c r="N64" s="160"/>
      <c r="O64" s="160"/>
      <c r="P64" s="160"/>
      <c r="Q64" s="160"/>
      <c r="R64" s="160"/>
      <c r="S64" s="160"/>
      <c r="T64" s="160"/>
      <c r="U64" s="211"/>
      <c r="V64" s="160"/>
      <c r="W64" s="160"/>
      <c r="X64" s="160"/>
      <c r="Y64" s="161"/>
    </row>
    <row r="65" spans="1:28" x14ac:dyDescent="0.2">
      <c r="B65" s="177" t="s">
        <v>1537</v>
      </c>
      <c r="U65" s="177"/>
      <c r="V65" s="255" t="s">
        <v>1053</v>
      </c>
      <c r="W65" s="255" t="s">
        <v>1054</v>
      </c>
      <c r="X65" s="255" t="s">
        <v>1055</v>
      </c>
      <c r="Y65" s="162"/>
    </row>
    <row r="66" spans="1:28" x14ac:dyDescent="0.2">
      <c r="B66" s="177"/>
      <c r="D66" s="205" t="s">
        <v>1538</v>
      </c>
      <c r="U66" s="177"/>
      <c r="Y66" s="162"/>
    </row>
    <row r="67" spans="1:28" ht="17.25" customHeight="1" x14ac:dyDescent="0.2">
      <c r="B67" s="177"/>
      <c r="C67" s="205" t="s">
        <v>1539</v>
      </c>
      <c r="U67" s="177"/>
      <c r="V67" s="206" t="s">
        <v>385</v>
      </c>
      <c r="W67" s="206" t="s">
        <v>1054</v>
      </c>
      <c r="X67" s="206" t="s">
        <v>385</v>
      </c>
      <c r="Y67" s="244"/>
    </row>
    <row r="68" spans="1:28" ht="13.5" customHeight="1" x14ac:dyDescent="0.2">
      <c r="B68" s="177"/>
      <c r="U68" s="177"/>
      <c r="V68" s="206"/>
      <c r="W68" s="206"/>
      <c r="X68" s="206"/>
      <c r="Y68" s="185"/>
    </row>
    <row r="69" spans="1:28" ht="17.25" customHeight="1" x14ac:dyDescent="0.2">
      <c r="B69" s="177"/>
      <c r="C69" s="205" t="s">
        <v>1540</v>
      </c>
      <c r="U69" s="177"/>
      <c r="V69" s="206" t="s">
        <v>385</v>
      </c>
      <c r="W69" s="206" t="s">
        <v>1054</v>
      </c>
      <c r="X69" s="206" t="s">
        <v>385</v>
      </c>
      <c r="Y69" s="244"/>
    </row>
    <row r="70" spans="1:28" ht="13.5" customHeight="1" x14ac:dyDescent="0.2">
      <c r="B70" s="177"/>
      <c r="U70" s="177"/>
      <c r="V70" s="206"/>
      <c r="W70" s="206"/>
      <c r="X70" s="206"/>
      <c r="Y70" s="185"/>
    </row>
    <row r="71" spans="1:28" ht="17.25" customHeight="1" x14ac:dyDescent="0.2">
      <c r="A71" s="204"/>
      <c r="B71" s="177"/>
      <c r="C71" s="205" t="s">
        <v>1541</v>
      </c>
      <c r="U71" s="177"/>
      <c r="V71" s="206" t="s">
        <v>385</v>
      </c>
      <c r="W71" s="206" t="s">
        <v>1054</v>
      </c>
      <c r="X71" s="206" t="s">
        <v>385</v>
      </c>
      <c r="Y71" s="244"/>
    </row>
    <row r="72" spans="1:28" ht="13.5" customHeight="1" x14ac:dyDescent="0.2">
      <c r="B72" s="177"/>
      <c r="U72" s="177"/>
      <c r="V72" s="204"/>
      <c r="W72" s="204"/>
      <c r="X72" s="204"/>
      <c r="Y72" s="244"/>
    </row>
    <row r="73" spans="1:28" x14ac:dyDescent="0.2">
      <c r="B73" s="177"/>
      <c r="C73" s="205" t="s">
        <v>1542</v>
      </c>
      <c r="U73" s="177"/>
      <c r="V73" s="206" t="s">
        <v>385</v>
      </c>
      <c r="W73" s="206" t="s">
        <v>1054</v>
      </c>
      <c r="X73" s="206" t="s">
        <v>385</v>
      </c>
      <c r="Y73" s="244"/>
      <c r="Z73" s="232"/>
      <c r="AA73" s="232"/>
      <c r="AB73" s="232"/>
    </row>
    <row r="74" spans="1:28" ht="13.5" customHeight="1" x14ac:dyDescent="0.2">
      <c r="B74" s="177"/>
      <c r="U74" s="177"/>
      <c r="Y74" s="162"/>
      <c r="Z74" s="232"/>
      <c r="AA74" s="232"/>
      <c r="AB74" s="232"/>
    </row>
    <row r="75" spans="1:28" x14ac:dyDescent="0.2">
      <c r="B75" s="177"/>
      <c r="C75" s="205" t="s">
        <v>1543</v>
      </c>
      <c r="U75" s="177"/>
      <c r="V75" s="206" t="s">
        <v>385</v>
      </c>
      <c r="W75" s="206" t="s">
        <v>1054</v>
      </c>
      <c r="X75" s="206" t="s">
        <v>385</v>
      </c>
      <c r="Y75" s="244"/>
      <c r="Z75" s="232"/>
      <c r="AA75" s="232"/>
      <c r="AB75" s="232"/>
    </row>
    <row r="76" spans="1:28" x14ac:dyDescent="0.2">
      <c r="B76" s="177"/>
      <c r="U76" s="177"/>
      <c r="Y76" s="162"/>
      <c r="Z76" s="232"/>
      <c r="AA76" s="232"/>
      <c r="AB76" s="232"/>
    </row>
    <row r="77" spans="1:28" ht="16.5" customHeight="1" x14ac:dyDescent="0.2">
      <c r="B77" s="177"/>
      <c r="C77" s="205" t="s">
        <v>1544</v>
      </c>
      <c r="U77" s="177"/>
      <c r="V77" s="206" t="s">
        <v>385</v>
      </c>
      <c r="W77" s="206" t="s">
        <v>1054</v>
      </c>
      <c r="X77" s="206" t="s">
        <v>385</v>
      </c>
      <c r="Y77" s="244"/>
      <c r="Z77" s="232"/>
      <c r="AA77" s="232"/>
      <c r="AB77" s="232"/>
    </row>
    <row r="78" spans="1:28" ht="5.25" customHeight="1" x14ac:dyDescent="0.2">
      <c r="B78" s="198"/>
      <c r="C78" s="247"/>
      <c r="D78" s="247"/>
      <c r="E78" s="247"/>
      <c r="F78" s="247"/>
      <c r="G78" s="247"/>
      <c r="H78" s="247"/>
      <c r="I78" s="247"/>
      <c r="J78" s="247"/>
      <c r="K78" s="247"/>
      <c r="L78" s="247"/>
      <c r="M78" s="247"/>
      <c r="N78" s="247"/>
      <c r="O78" s="247"/>
      <c r="P78" s="247"/>
      <c r="Q78" s="247"/>
      <c r="R78" s="247"/>
      <c r="S78" s="247"/>
      <c r="T78" s="247"/>
      <c r="U78" s="198"/>
      <c r="V78" s="247"/>
      <c r="W78" s="247"/>
      <c r="X78" s="247"/>
      <c r="Y78" s="252"/>
      <c r="Z78" s="232"/>
      <c r="AA78" s="232"/>
      <c r="AB78" s="232"/>
    </row>
    <row r="80" spans="1:28" x14ac:dyDescent="0.2">
      <c r="B80" s="205" t="s">
        <v>1545</v>
      </c>
    </row>
    <row r="81" spans="2:28" x14ac:dyDescent="0.2">
      <c r="B81" s="205" t="s">
        <v>1546</v>
      </c>
      <c r="K81" s="232"/>
      <c r="L81" s="232"/>
      <c r="M81" s="232"/>
      <c r="N81" s="232"/>
      <c r="O81" s="232"/>
      <c r="P81" s="232"/>
      <c r="Q81" s="232"/>
      <c r="R81" s="232"/>
      <c r="S81" s="232"/>
      <c r="T81" s="232"/>
      <c r="U81" s="232"/>
      <c r="V81" s="232"/>
      <c r="W81" s="232"/>
      <c r="X81" s="232"/>
      <c r="Y81" s="232"/>
      <c r="Z81" s="232"/>
      <c r="AA81" s="232"/>
      <c r="AB81" s="232"/>
    </row>
    <row r="82" spans="2:28" ht="13.5" customHeight="1" x14ac:dyDescent="0.2">
      <c r="B82" s="205" t="s">
        <v>1547</v>
      </c>
      <c r="K82" s="232"/>
      <c r="L82" s="232"/>
      <c r="M82" s="232"/>
      <c r="N82" s="232"/>
      <c r="O82" s="232"/>
      <c r="P82" s="232"/>
      <c r="Q82" s="232"/>
      <c r="R82" s="232"/>
      <c r="S82" s="232"/>
      <c r="T82" s="232"/>
      <c r="U82" s="232"/>
      <c r="V82" s="232"/>
      <c r="W82" s="232"/>
      <c r="X82" s="232"/>
      <c r="Y82" s="232"/>
      <c r="Z82" s="232"/>
      <c r="AA82" s="232"/>
      <c r="AB82" s="232"/>
    </row>
    <row r="84" spans="2:28" x14ac:dyDescent="0.2">
      <c r="B84" s="205" t="s">
        <v>1494</v>
      </c>
      <c r="C84" s="232"/>
      <c r="D84" s="232"/>
      <c r="E84" s="232"/>
      <c r="F84" s="232"/>
      <c r="G84" s="232"/>
      <c r="H84" s="232"/>
      <c r="I84" s="232"/>
      <c r="J84" s="232"/>
      <c r="K84" s="232"/>
      <c r="L84" s="232"/>
      <c r="M84" s="232"/>
      <c r="N84" s="232"/>
      <c r="O84" s="232"/>
      <c r="P84" s="232"/>
      <c r="Q84" s="232"/>
      <c r="R84" s="232"/>
      <c r="S84" s="232"/>
      <c r="T84" s="232"/>
      <c r="U84" s="232"/>
      <c r="V84" s="232"/>
      <c r="W84" s="232"/>
      <c r="X84" s="232"/>
      <c r="Y84" s="232"/>
    </row>
    <row r="86" spans="2:28" x14ac:dyDescent="0.2">
      <c r="B86" s="920" t="s">
        <v>1548</v>
      </c>
      <c r="C86" s="920"/>
      <c r="D86" s="920"/>
      <c r="E86" s="920"/>
      <c r="F86" s="920"/>
      <c r="G86" s="920"/>
      <c r="H86" s="920"/>
      <c r="I86" s="920"/>
      <c r="J86" s="920"/>
      <c r="K86" s="920"/>
      <c r="L86" s="920"/>
      <c r="M86" s="920"/>
      <c r="N86" s="920"/>
      <c r="O86" s="920"/>
      <c r="P86" s="920"/>
      <c r="Q86" s="920"/>
      <c r="R86" s="920"/>
      <c r="S86" s="920"/>
      <c r="T86" s="920"/>
      <c r="U86" s="920"/>
      <c r="V86" s="920"/>
      <c r="W86" s="920"/>
      <c r="X86" s="920"/>
      <c r="Y86" s="920"/>
    </row>
    <row r="88" spans="2:28" ht="23.25" customHeight="1" x14ac:dyDescent="0.2">
      <c r="B88" s="1238" t="s">
        <v>1338</v>
      </c>
      <c r="C88" s="1238"/>
      <c r="D88" s="1238"/>
      <c r="E88" s="1238"/>
      <c r="F88" s="1238"/>
      <c r="G88" s="975"/>
      <c r="H88" s="1239"/>
      <c r="I88" s="1239"/>
      <c r="J88" s="1239"/>
      <c r="K88" s="1239"/>
      <c r="L88" s="1239"/>
      <c r="M88" s="1239"/>
      <c r="N88" s="1239"/>
      <c r="O88" s="1239"/>
      <c r="P88" s="1239"/>
      <c r="Q88" s="1239"/>
      <c r="R88" s="1239"/>
      <c r="S88" s="1239"/>
      <c r="T88" s="1239"/>
      <c r="U88" s="1239"/>
      <c r="V88" s="1239"/>
      <c r="W88" s="1239"/>
      <c r="X88" s="1239"/>
      <c r="Y88" s="1240"/>
    </row>
    <row r="89" spans="2:28" ht="23.25" customHeight="1" x14ac:dyDescent="0.2">
      <c r="B89" s="1238" t="s">
        <v>1243</v>
      </c>
      <c r="C89" s="1238"/>
      <c r="D89" s="1238"/>
      <c r="E89" s="1238"/>
      <c r="F89" s="1238"/>
      <c r="G89" s="227" t="s">
        <v>385</v>
      </c>
      <c r="H89" s="379" t="s">
        <v>1046</v>
      </c>
      <c r="I89" s="379"/>
      <c r="J89" s="379"/>
      <c r="K89" s="379"/>
      <c r="L89" s="206" t="s">
        <v>385</v>
      </c>
      <c r="M89" s="379" t="s">
        <v>1047</v>
      </c>
      <c r="N89" s="379"/>
      <c r="O89" s="379"/>
      <c r="P89" s="379"/>
      <c r="Q89" s="206" t="s">
        <v>385</v>
      </c>
      <c r="R89" s="379" t="s">
        <v>1048</v>
      </c>
      <c r="S89" s="379"/>
      <c r="T89" s="379"/>
      <c r="U89" s="379"/>
      <c r="V89" s="379"/>
      <c r="W89" s="254"/>
      <c r="X89" s="254"/>
      <c r="Y89" s="393"/>
    </row>
    <row r="90" spans="2:28" ht="20.100000000000001" customHeight="1" x14ac:dyDescent="0.2">
      <c r="B90" s="880" t="s">
        <v>1496</v>
      </c>
      <c r="C90" s="881"/>
      <c r="D90" s="881"/>
      <c r="E90" s="881"/>
      <c r="F90" s="882"/>
      <c r="G90" s="220" t="s">
        <v>385</v>
      </c>
      <c r="H90" s="160" t="s">
        <v>1497</v>
      </c>
      <c r="I90" s="159"/>
      <c r="J90" s="159"/>
      <c r="K90" s="159"/>
      <c r="L90" s="159"/>
      <c r="M90" s="159"/>
      <c r="N90" s="159"/>
      <c r="O90" s="159"/>
      <c r="P90" s="159"/>
      <c r="Q90" s="159"/>
      <c r="R90" s="159"/>
      <c r="S90" s="159"/>
      <c r="T90" s="159"/>
      <c r="U90" s="159"/>
      <c r="V90" s="159"/>
      <c r="W90" s="159"/>
      <c r="X90" s="159"/>
      <c r="Y90" s="361"/>
    </row>
    <row r="91" spans="2:28" ht="20.100000000000001" customHeight="1" x14ac:dyDescent="0.2">
      <c r="B91" s="919"/>
      <c r="C91" s="920"/>
      <c r="D91" s="920"/>
      <c r="E91" s="920"/>
      <c r="F91" s="921"/>
      <c r="G91" s="206" t="s">
        <v>385</v>
      </c>
      <c r="H91" s="205" t="s">
        <v>1498</v>
      </c>
      <c r="I91" s="231"/>
      <c r="J91" s="231"/>
      <c r="K91" s="231"/>
      <c r="L91" s="231"/>
      <c r="M91" s="231"/>
      <c r="N91" s="231"/>
      <c r="O91" s="231"/>
      <c r="P91" s="231"/>
      <c r="Q91" s="231"/>
      <c r="R91" s="231"/>
      <c r="S91" s="231"/>
      <c r="T91" s="231"/>
      <c r="U91" s="231"/>
      <c r="V91" s="231"/>
      <c r="W91" s="231"/>
      <c r="X91" s="231"/>
      <c r="Y91" s="363"/>
    </row>
    <row r="92" spans="2:28" ht="20.100000000000001" customHeight="1" x14ac:dyDescent="0.2">
      <c r="B92" s="883"/>
      <c r="C92" s="884"/>
      <c r="D92" s="884"/>
      <c r="E92" s="884"/>
      <c r="F92" s="885"/>
      <c r="G92" s="294" t="s">
        <v>385</v>
      </c>
      <c r="H92" s="247" t="s">
        <v>1499</v>
      </c>
      <c r="I92" s="248"/>
      <c r="J92" s="248"/>
      <c r="K92" s="248"/>
      <c r="L92" s="248"/>
      <c r="M92" s="248"/>
      <c r="N92" s="248"/>
      <c r="O92" s="248"/>
      <c r="P92" s="248"/>
      <c r="Q92" s="248"/>
      <c r="R92" s="248"/>
      <c r="S92" s="248"/>
      <c r="T92" s="248"/>
      <c r="U92" s="248"/>
      <c r="V92" s="248"/>
      <c r="W92" s="248"/>
      <c r="X92" s="248"/>
      <c r="Y92" s="364"/>
    </row>
    <row r="94" spans="2:28" x14ac:dyDescent="0.2">
      <c r="B94" s="211"/>
      <c r="C94" s="160"/>
      <c r="D94" s="160"/>
      <c r="E94" s="160"/>
      <c r="F94" s="160"/>
      <c r="G94" s="160"/>
      <c r="H94" s="160"/>
      <c r="I94" s="160"/>
      <c r="J94" s="160"/>
      <c r="K94" s="160"/>
      <c r="L94" s="160"/>
      <c r="M94" s="160"/>
      <c r="N94" s="160"/>
      <c r="O94" s="160"/>
      <c r="P94" s="160"/>
      <c r="Q94" s="160"/>
      <c r="R94" s="160"/>
      <c r="S94" s="160"/>
      <c r="T94" s="161"/>
      <c r="U94" s="160"/>
      <c r="V94" s="160"/>
      <c r="W94" s="160"/>
      <c r="X94" s="160"/>
      <c r="Y94" s="161"/>
      <c r="Z94" s="232"/>
      <c r="AA94" s="232"/>
      <c r="AB94" s="232"/>
    </row>
    <row r="95" spans="2:28" x14ac:dyDescent="0.2">
      <c r="B95" s="177" t="s">
        <v>1549</v>
      </c>
      <c r="T95" s="162"/>
      <c r="V95" s="255" t="s">
        <v>1053</v>
      </c>
      <c r="W95" s="255" t="s">
        <v>1054</v>
      </c>
      <c r="X95" s="255" t="s">
        <v>1055</v>
      </c>
      <c r="Y95" s="162"/>
      <c r="Z95" s="232"/>
      <c r="AA95" s="232"/>
      <c r="AB95" s="232"/>
    </row>
    <row r="96" spans="2:28" x14ac:dyDescent="0.2">
      <c r="B96" s="177"/>
      <c r="T96" s="162"/>
      <c r="Y96" s="162"/>
      <c r="Z96" s="232"/>
      <c r="AA96" s="232"/>
      <c r="AB96" s="232"/>
    </row>
    <row r="97" spans="2:28" ht="17.25" customHeight="1" x14ac:dyDescent="0.2">
      <c r="B97" s="177"/>
      <c r="C97" s="205" t="s">
        <v>1550</v>
      </c>
      <c r="T97" s="162"/>
      <c r="V97" s="206" t="s">
        <v>385</v>
      </c>
      <c r="W97" s="206" t="s">
        <v>1054</v>
      </c>
      <c r="X97" s="206" t="s">
        <v>385</v>
      </c>
      <c r="Y97" s="244"/>
    </row>
    <row r="98" spans="2:28" x14ac:dyDescent="0.2">
      <c r="B98" s="177"/>
      <c r="T98" s="162"/>
      <c r="V98" s="206"/>
      <c r="W98" s="206"/>
      <c r="X98" s="206"/>
      <c r="Y98" s="185"/>
    </row>
    <row r="99" spans="2:28" ht="17.25" customHeight="1" x14ac:dyDescent="0.2">
      <c r="B99" s="177"/>
      <c r="C99" s="205" t="s">
        <v>1551</v>
      </c>
      <c r="T99" s="162"/>
      <c r="V99" s="206" t="s">
        <v>385</v>
      </c>
      <c r="W99" s="206" t="s">
        <v>1054</v>
      </c>
      <c r="X99" s="206" t="s">
        <v>385</v>
      </c>
      <c r="Y99" s="244"/>
    </row>
    <row r="100" spans="2:28" x14ac:dyDescent="0.2">
      <c r="B100" s="177"/>
      <c r="T100" s="162"/>
      <c r="V100" s="206"/>
      <c r="W100" s="206"/>
      <c r="X100" s="206"/>
      <c r="Y100" s="185"/>
    </row>
    <row r="101" spans="2:28" ht="17.25" customHeight="1" x14ac:dyDescent="0.2">
      <c r="B101" s="177"/>
      <c r="C101" s="205" t="s">
        <v>1552</v>
      </c>
      <c r="T101" s="162"/>
      <c r="V101" s="206" t="s">
        <v>385</v>
      </c>
      <c r="W101" s="206" t="s">
        <v>1054</v>
      </c>
      <c r="X101" s="206" t="s">
        <v>385</v>
      </c>
      <c r="Y101" s="244"/>
    </row>
    <row r="102" spans="2:28" ht="7.5" customHeight="1" x14ac:dyDescent="0.2">
      <c r="B102" s="177"/>
      <c r="T102" s="162"/>
      <c r="V102" s="204"/>
      <c r="W102" s="204"/>
      <c r="X102" s="204"/>
      <c r="Y102" s="244"/>
    </row>
    <row r="103" spans="2:28" x14ac:dyDescent="0.2">
      <c r="B103" s="177"/>
      <c r="C103" s="205" t="s">
        <v>1553</v>
      </c>
      <c r="T103" s="162"/>
      <c r="V103" s="204"/>
      <c r="W103" s="204"/>
      <c r="X103" s="204"/>
      <c r="Y103" s="244"/>
    </row>
    <row r="104" spans="2:28" x14ac:dyDescent="0.2">
      <c r="B104" s="198"/>
      <c r="C104" s="247"/>
      <c r="D104" s="247"/>
      <c r="E104" s="247"/>
      <c r="F104" s="247"/>
      <c r="G104" s="247"/>
      <c r="H104" s="247"/>
      <c r="I104" s="247"/>
      <c r="J104" s="247"/>
      <c r="K104" s="247"/>
      <c r="L104" s="247"/>
      <c r="M104" s="247"/>
      <c r="N104" s="247"/>
      <c r="O104" s="247"/>
      <c r="P104" s="247"/>
      <c r="Q104" s="247"/>
      <c r="R104" s="247"/>
      <c r="S104" s="247"/>
      <c r="T104" s="252"/>
      <c r="U104" s="247"/>
      <c r="V104" s="247"/>
      <c r="W104" s="247"/>
      <c r="X104" s="247"/>
      <c r="Y104" s="252"/>
    </row>
    <row r="106" spans="2:28" x14ac:dyDescent="0.2">
      <c r="B106" s="211"/>
      <c r="C106" s="160"/>
      <c r="D106" s="160"/>
      <c r="E106" s="160"/>
      <c r="F106" s="160"/>
      <c r="G106" s="160"/>
      <c r="H106" s="160"/>
      <c r="I106" s="160"/>
      <c r="J106" s="160"/>
      <c r="K106" s="160"/>
      <c r="L106" s="160"/>
      <c r="M106" s="160"/>
      <c r="N106" s="160"/>
      <c r="O106" s="160"/>
      <c r="P106" s="160"/>
      <c r="Q106" s="160"/>
      <c r="R106" s="160"/>
      <c r="S106" s="160"/>
      <c r="T106" s="161"/>
      <c r="U106" s="160"/>
      <c r="V106" s="160"/>
      <c r="W106" s="160"/>
      <c r="X106" s="160"/>
      <c r="Y106" s="161"/>
      <c r="Z106" s="232"/>
      <c r="AA106" s="232"/>
      <c r="AB106" s="232"/>
    </row>
    <row r="107" spans="2:28" x14ac:dyDescent="0.2">
      <c r="B107" s="177" t="s">
        <v>1554</v>
      </c>
      <c r="T107" s="162"/>
      <c r="V107" s="255" t="s">
        <v>1053</v>
      </c>
      <c r="W107" s="255" t="s">
        <v>1054</v>
      </c>
      <c r="X107" s="255" t="s">
        <v>1055</v>
      </c>
      <c r="Y107" s="162"/>
      <c r="Z107" s="232"/>
      <c r="AA107" s="232"/>
      <c r="AB107" s="232"/>
    </row>
    <row r="108" spans="2:28" x14ac:dyDescent="0.2">
      <c r="B108" s="177"/>
      <c r="T108" s="162"/>
      <c r="Y108" s="162"/>
      <c r="Z108" s="232"/>
      <c r="AA108" s="232"/>
      <c r="AB108" s="232"/>
    </row>
    <row r="109" spans="2:28" ht="17.25" customHeight="1" x14ac:dyDescent="0.2">
      <c r="B109" s="177"/>
      <c r="C109" s="205" t="s">
        <v>1550</v>
      </c>
      <c r="T109" s="162"/>
      <c r="V109" s="206" t="s">
        <v>385</v>
      </c>
      <c r="W109" s="206" t="s">
        <v>1054</v>
      </c>
      <c r="X109" s="206" t="s">
        <v>385</v>
      </c>
      <c r="Y109" s="244"/>
    </row>
    <row r="110" spans="2:28" x14ac:dyDescent="0.2">
      <c r="B110" s="177"/>
      <c r="T110" s="162"/>
      <c r="V110" s="206"/>
      <c r="W110" s="206"/>
      <c r="X110" s="206"/>
      <c r="Y110" s="185"/>
    </row>
    <row r="111" spans="2:28" ht="13.5" customHeight="1" x14ac:dyDescent="0.2">
      <c r="B111" s="177"/>
      <c r="C111" s="205" t="s">
        <v>1555</v>
      </c>
      <c r="T111" s="162"/>
      <c r="V111" s="206" t="s">
        <v>385</v>
      </c>
      <c r="W111" s="206" t="s">
        <v>1054</v>
      </c>
      <c r="X111" s="206" t="s">
        <v>385</v>
      </c>
      <c r="Y111" s="244"/>
    </row>
    <row r="112" spans="2:28" ht="7.5" customHeight="1" x14ac:dyDescent="0.2">
      <c r="B112" s="177"/>
      <c r="T112" s="162"/>
      <c r="V112" s="204"/>
      <c r="W112" s="204"/>
      <c r="X112" s="204"/>
      <c r="Y112" s="244"/>
    </row>
    <row r="113" spans="2:28" ht="17.25" customHeight="1" x14ac:dyDescent="0.2">
      <c r="B113" s="177"/>
      <c r="C113" s="205" t="s">
        <v>1556</v>
      </c>
      <c r="T113" s="162"/>
      <c r="V113" s="204"/>
      <c r="W113" s="204"/>
      <c r="X113" s="204"/>
      <c r="Y113" s="244"/>
    </row>
    <row r="114" spans="2:28" x14ac:dyDescent="0.2">
      <c r="B114" s="198"/>
      <c r="C114" s="247"/>
      <c r="D114" s="247"/>
      <c r="E114" s="247"/>
      <c r="F114" s="247"/>
      <c r="G114" s="247"/>
      <c r="H114" s="247"/>
      <c r="I114" s="247"/>
      <c r="J114" s="247"/>
      <c r="K114" s="247"/>
      <c r="L114" s="247"/>
      <c r="M114" s="247"/>
      <c r="N114" s="247"/>
      <c r="O114" s="247"/>
      <c r="P114" s="247"/>
      <c r="Q114" s="247"/>
      <c r="R114" s="247"/>
      <c r="S114" s="247"/>
      <c r="T114" s="252"/>
      <c r="U114" s="247"/>
      <c r="V114" s="247"/>
      <c r="W114" s="247"/>
      <c r="X114" s="247"/>
      <c r="Y114" s="252"/>
    </row>
    <row r="117" spans="2:28" x14ac:dyDescent="0.2">
      <c r="K117" s="232"/>
      <c r="L117" s="232"/>
      <c r="M117" s="232"/>
      <c r="N117" s="232"/>
      <c r="O117" s="232"/>
      <c r="P117" s="232"/>
      <c r="Q117" s="232"/>
      <c r="R117" s="232"/>
      <c r="S117" s="232"/>
      <c r="T117" s="232"/>
      <c r="U117" s="232"/>
      <c r="V117" s="232"/>
      <c r="W117" s="232"/>
      <c r="X117" s="232"/>
      <c r="Y117" s="232"/>
      <c r="Z117" s="232"/>
      <c r="AA117" s="232"/>
      <c r="AB117" s="232"/>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topLeftCell="A44" zoomScaleNormal="12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5" x14ac:dyDescent="0.2">
      <c r="B2" s="205" t="s">
        <v>1557</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2">
      <c r="B4" s="920" t="s">
        <v>1558</v>
      </c>
      <c r="C4" s="920"/>
      <c r="D4" s="920"/>
      <c r="E4" s="920"/>
      <c r="F4" s="920"/>
      <c r="G4" s="920"/>
      <c r="H4" s="920"/>
      <c r="I4" s="920"/>
      <c r="J4" s="920"/>
      <c r="K4" s="920"/>
      <c r="L4" s="920"/>
      <c r="M4" s="920"/>
      <c r="N4" s="920"/>
      <c r="O4" s="920"/>
      <c r="P4" s="920"/>
      <c r="Q4" s="920"/>
      <c r="R4" s="920"/>
      <c r="S4" s="920"/>
      <c r="T4" s="920"/>
      <c r="U4" s="920"/>
      <c r="V4" s="920"/>
      <c r="W4" s="920"/>
      <c r="X4" s="920"/>
      <c r="Y4" s="920"/>
    </row>
    <row r="6" spans="2:25"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5" ht="23.25" customHeight="1" x14ac:dyDescent="0.2">
      <c r="B7" s="1238" t="s">
        <v>1243</v>
      </c>
      <c r="C7" s="1238"/>
      <c r="D7" s="1238"/>
      <c r="E7" s="1238"/>
      <c r="F7" s="1238"/>
      <c r="G7" s="227" t="s">
        <v>385</v>
      </c>
      <c r="H7" s="379" t="s">
        <v>1046</v>
      </c>
      <c r="I7" s="379"/>
      <c r="J7" s="379"/>
      <c r="K7" s="379"/>
      <c r="L7" s="206" t="s">
        <v>385</v>
      </c>
      <c r="M7" s="379" t="s">
        <v>1047</v>
      </c>
      <c r="N7" s="379"/>
      <c r="O7" s="379"/>
      <c r="P7" s="379"/>
      <c r="Q7" s="206" t="s">
        <v>385</v>
      </c>
      <c r="R7" s="379" t="s">
        <v>1048</v>
      </c>
      <c r="S7" s="379"/>
      <c r="T7" s="379"/>
      <c r="U7" s="379"/>
      <c r="V7" s="379"/>
      <c r="W7" s="254"/>
      <c r="X7" s="254"/>
      <c r="Y7" s="393"/>
    </row>
    <row r="8" spans="2:25" ht="20.100000000000001" customHeight="1" x14ac:dyDescent="0.2">
      <c r="B8" s="880" t="s">
        <v>1496</v>
      </c>
      <c r="C8" s="881"/>
      <c r="D8" s="881"/>
      <c r="E8" s="881"/>
      <c r="F8" s="882"/>
      <c r="G8" s="206" t="s">
        <v>385</v>
      </c>
      <c r="H8" s="160" t="s">
        <v>1497</v>
      </c>
      <c r="I8" s="159"/>
      <c r="J8" s="159"/>
      <c r="K8" s="159"/>
      <c r="L8" s="159"/>
      <c r="M8" s="159"/>
      <c r="N8" s="159"/>
      <c r="O8" s="159"/>
      <c r="P8" s="159"/>
      <c r="Q8" s="159"/>
      <c r="R8" s="159"/>
      <c r="S8" s="159"/>
      <c r="T8" s="159"/>
      <c r="U8" s="159"/>
      <c r="V8" s="159"/>
      <c r="W8" s="159"/>
      <c r="X8" s="159"/>
      <c r="Y8" s="361"/>
    </row>
    <row r="9" spans="2:25" ht="20.100000000000001" customHeight="1" x14ac:dyDescent="0.2">
      <c r="B9" s="919"/>
      <c r="C9" s="920"/>
      <c r="D9" s="920"/>
      <c r="E9" s="920"/>
      <c r="F9" s="921"/>
      <c r="G9" s="206" t="s">
        <v>385</v>
      </c>
      <c r="H9" s="205" t="s">
        <v>1498</v>
      </c>
      <c r="I9" s="231"/>
      <c r="J9" s="231"/>
      <c r="K9" s="231"/>
      <c r="L9" s="231"/>
      <c r="M9" s="231"/>
      <c r="N9" s="231"/>
      <c r="O9" s="231"/>
      <c r="P9" s="231"/>
      <c r="Q9" s="231"/>
      <c r="R9" s="231"/>
      <c r="S9" s="231"/>
      <c r="T9" s="231"/>
      <c r="U9" s="231"/>
      <c r="V9" s="231"/>
      <c r="W9" s="231"/>
      <c r="X9" s="231"/>
      <c r="Y9" s="363"/>
    </row>
    <row r="10" spans="2:25" ht="20.100000000000001" customHeight="1" x14ac:dyDescent="0.2">
      <c r="B10" s="883"/>
      <c r="C10" s="884"/>
      <c r="D10" s="884"/>
      <c r="E10" s="884"/>
      <c r="F10" s="885"/>
      <c r="G10" s="293" t="s">
        <v>385</v>
      </c>
      <c r="H10" s="247" t="s">
        <v>1559</v>
      </c>
      <c r="I10" s="248"/>
      <c r="J10" s="248"/>
      <c r="K10" s="248"/>
      <c r="L10" s="248"/>
      <c r="M10" s="248"/>
      <c r="N10" s="248"/>
      <c r="O10" s="248"/>
      <c r="P10" s="248"/>
      <c r="Q10" s="248"/>
      <c r="R10" s="248"/>
      <c r="S10" s="248"/>
      <c r="T10" s="248"/>
      <c r="U10" s="248"/>
      <c r="V10" s="248"/>
      <c r="W10" s="248"/>
      <c r="X10" s="248"/>
      <c r="Y10" s="364"/>
    </row>
    <row r="11" spans="2:25" ht="20.100000000000001" customHeight="1" x14ac:dyDescent="0.2">
      <c r="B11" s="880" t="s">
        <v>1560</v>
      </c>
      <c r="C11" s="881"/>
      <c r="D11" s="881"/>
      <c r="E11" s="881"/>
      <c r="F11" s="882"/>
      <c r="G11" s="206" t="s">
        <v>385</v>
      </c>
      <c r="H11" s="160" t="s">
        <v>1561</v>
      </c>
      <c r="I11" s="159"/>
      <c r="J11" s="159"/>
      <c r="K11" s="159"/>
      <c r="L11" s="159"/>
      <c r="M11" s="159"/>
      <c r="N11" s="159"/>
      <c r="O11" s="159"/>
      <c r="P11" s="159"/>
      <c r="Q11" s="159"/>
      <c r="R11" s="159"/>
      <c r="S11" s="159"/>
      <c r="T11" s="159"/>
      <c r="U11" s="159"/>
      <c r="V11" s="159"/>
      <c r="W11" s="159"/>
      <c r="X11" s="159"/>
      <c r="Y11" s="361"/>
    </row>
    <row r="12" spans="2:25" ht="20.100000000000001" customHeight="1" x14ac:dyDescent="0.2">
      <c r="B12" s="919"/>
      <c r="C12" s="920"/>
      <c r="D12" s="920"/>
      <c r="E12" s="920"/>
      <c r="F12" s="921"/>
      <c r="G12" s="206" t="s">
        <v>385</v>
      </c>
      <c r="H12" s="205" t="s">
        <v>1562</v>
      </c>
      <c r="I12" s="231"/>
      <c r="J12" s="231"/>
      <c r="K12" s="231"/>
      <c r="L12" s="231"/>
      <c r="M12" s="231"/>
      <c r="N12" s="231"/>
      <c r="O12" s="231"/>
      <c r="P12" s="231"/>
      <c r="Q12" s="231"/>
      <c r="R12" s="231"/>
      <c r="S12" s="231"/>
      <c r="T12" s="231"/>
      <c r="U12" s="231"/>
      <c r="V12" s="231"/>
      <c r="W12" s="231"/>
      <c r="X12" s="231"/>
      <c r="Y12" s="363"/>
    </row>
    <row r="13" spans="2:25" ht="20.100000000000001" customHeight="1" x14ac:dyDescent="0.2">
      <c r="B13" s="919"/>
      <c r="C13" s="920"/>
      <c r="D13" s="920"/>
      <c r="E13" s="920"/>
      <c r="F13" s="921"/>
      <c r="G13" s="206" t="s">
        <v>385</v>
      </c>
      <c r="H13" s="205" t="s">
        <v>1563</v>
      </c>
      <c r="I13" s="231"/>
      <c r="J13" s="231"/>
      <c r="K13" s="231"/>
      <c r="L13" s="231"/>
      <c r="M13" s="231"/>
      <c r="N13" s="231"/>
      <c r="O13" s="231"/>
      <c r="P13" s="231"/>
      <c r="Q13" s="231"/>
      <c r="R13" s="231"/>
      <c r="S13" s="231"/>
      <c r="T13" s="231"/>
      <c r="U13" s="231"/>
      <c r="V13" s="231"/>
      <c r="W13" s="231"/>
      <c r="X13" s="231"/>
      <c r="Y13" s="363"/>
    </row>
    <row r="14" spans="2:25" ht="20.100000000000001" customHeight="1" x14ac:dyDescent="0.2">
      <c r="B14" s="883"/>
      <c r="C14" s="884"/>
      <c r="D14" s="884"/>
      <c r="E14" s="884"/>
      <c r="F14" s="885"/>
      <c r="G14" s="293" t="s">
        <v>385</v>
      </c>
      <c r="H14" s="247" t="s">
        <v>1564</v>
      </c>
      <c r="I14" s="248"/>
      <c r="J14" s="248"/>
      <c r="K14" s="248"/>
      <c r="L14" s="248"/>
      <c r="M14" s="248"/>
      <c r="N14" s="248"/>
      <c r="O14" s="248"/>
      <c r="P14" s="248"/>
      <c r="Q14" s="248"/>
      <c r="R14" s="248"/>
      <c r="S14" s="248"/>
      <c r="T14" s="248"/>
      <c r="U14" s="248"/>
      <c r="V14" s="248"/>
      <c r="W14" s="248"/>
      <c r="X14" s="248"/>
      <c r="Y14" s="364"/>
    </row>
    <row r="16" spans="2:25" x14ac:dyDescent="0.2">
      <c r="B16" s="211"/>
      <c r="C16" s="160"/>
      <c r="D16" s="160"/>
      <c r="E16" s="160"/>
      <c r="F16" s="160"/>
      <c r="G16" s="160"/>
      <c r="H16" s="160"/>
      <c r="I16" s="160"/>
      <c r="J16" s="160"/>
      <c r="K16" s="160"/>
      <c r="L16" s="160"/>
      <c r="M16" s="160"/>
      <c r="N16" s="160"/>
      <c r="O16" s="160"/>
      <c r="P16" s="160"/>
      <c r="Q16" s="160"/>
      <c r="R16" s="160"/>
      <c r="S16" s="160"/>
      <c r="T16" s="160"/>
      <c r="U16" s="160"/>
      <c r="V16" s="160"/>
      <c r="W16" s="160"/>
      <c r="X16" s="160"/>
      <c r="Y16" s="161"/>
    </row>
    <row r="17" spans="2:28" x14ac:dyDescent="0.2">
      <c r="B17" s="177" t="s">
        <v>1565</v>
      </c>
      <c r="Y17" s="162"/>
    </row>
    <row r="18" spans="2:28" x14ac:dyDescent="0.2">
      <c r="B18" s="177"/>
      <c r="Y18" s="162"/>
    </row>
    <row r="19" spans="2:28" x14ac:dyDescent="0.2">
      <c r="B19" s="177"/>
      <c r="C19" s="205" t="s">
        <v>1566</v>
      </c>
      <c r="K19" s="920"/>
      <c r="L19" s="920"/>
      <c r="Y19" s="162"/>
    </row>
    <row r="20" spans="2:28" ht="6.75" customHeight="1" x14ac:dyDescent="0.2">
      <c r="B20" s="177"/>
      <c r="Y20" s="162"/>
    </row>
    <row r="21" spans="2:28" ht="17.25" customHeight="1" x14ac:dyDescent="0.2">
      <c r="B21" s="177"/>
      <c r="D21" s="889" t="s">
        <v>1567</v>
      </c>
      <c r="E21" s="890"/>
      <c r="F21" s="890"/>
      <c r="G21" s="890"/>
      <c r="H21" s="890"/>
      <c r="I21" s="890"/>
      <c r="J21" s="890"/>
      <c r="K21" s="890"/>
      <c r="L21" s="890"/>
      <c r="M21" s="891"/>
      <c r="N21" s="889" t="s">
        <v>1567</v>
      </c>
      <c r="O21" s="890"/>
      <c r="P21" s="890"/>
      <c r="Q21" s="890"/>
      <c r="R21" s="890"/>
      <c r="S21" s="890"/>
      <c r="T21" s="890"/>
      <c r="U21" s="890"/>
      <c r="V21" s="890"/>
      <c r="W21" s="890"/>
      <c r="X21" s="891"/>
      <c r="Y21" s="162"/>
    </row>
    <row r="22" spans="2:28" ht="26.25" customHeight="1" x14ac:dyDescent="0.2">
      <c r="B22" s="177"/>
      <c r="D22" s="889"/>
      <c r="E22" s="890"/>
      <c r="F22" s="890"/>
      <c r="G22" s="890"/>
      <c r="H22" s="890"/>
      <c r="I22" s="890"/>
      <c r="J22" s="890"/>
      <c r="K22" s="890"/>
      <c r="L22" s="890"/>
      <c r="M22" s="891"/>
      <c r="N22" s="889"/>
      <c r="O22" s="890"/>
      <c r="P22" s="890"/>
      <c r="Q22" s="890"/>
      <c r="R22" s="890"/>
      <c r="S22" s="890"/>
      <c r="T22" s="890"/>
      <c r="U22" s="890"/>
      <c r="V22" s="890"/>
      <c r="W22" s="890"/>
      <c r="X22" s="891"/>
      <c r="Y22" s="162"/>
    </row>
    <row r="23" spans="2:28" x14ac:dyDescent="0.2">
      <c r="B23" s="177"/>
      <c r="M23" s="206"/>
      <c r="R23" s="206"/>
      <c r="X23" s="206"/>
      <c r="Y23" s="162"/>
      <c r="Z23" s="232"/>
      <c r="AA23" s="232"/>
      <c r="AB23" s="232"/>
    </row>
    <row r="24" spans="2:28" x14ac:dyDescent="0.2">
      <c r="B24" s="177"/>
      <c r="C24" s="205" t="s">
        <v>1568</v>
      </c>
      <c r="K24" s="920"/>
      <c r="L24" s="920"/>
      <c r="Y24" s="162"/>
    </row>
    <row r="25" spans="2:28" ht="6.75" customHeight="1" x14ac:dyDescent="0.2">
      <c r="B25" s="177"/>
      <c r="Y25" s="162"/>
    </row>
    <row r="26" spans="2:28" ht="17.25" customHeight="1" x14ac:dyDescent="0.2">
      <c r="B26" s="177"/>
      <c r="D26" s="889" t="s">
        <v>1567</v>
      </c>
      <c r="E26" s="890"/>
      <c r="F26" s="890"/>
      <c r="G26" s="890"/>
      <c r="H26" s="890"/>
      <c r="I26" s="890"/>
      <c r="J26" s="890"/>
      <c r="K26" s="890"/>
      <c r="L26" s="890"/>
      <c r="M26" s="891"/>
      <c r="N26" s="889" t="s">
        <v>1567</v>
      </c>
      <c r="O26" s="890"/>
      <c r="P26" s="890"/>
      <c r="Q26" s="890"/>
      <c r="R26" s="890"/>
      <c r="S26" s="890"/>
      <c r="T26" s="890"/>
      <c r="U26" s="890"/>
      <c r="V26" s="890"/>
      <c r="W26" s="890"/>
      <c r="X26" s="891"/>
      <c r="Y26" s="162"/>
    </row>
    <row r="27" spans="2:28" ht="26.25" customHeight="1" x14ac:dyDescent="0.2">
      <c r="B27" s="177"/>
      <c r="D27" s="889"/>
      <c r="E27" s="890"/>
      <c r="F27" s="890"/>
      <c r="G27" s="890"/>
      <c r="H27" s="890"/>
      <c r="I27" s="890"/>
      <c r="J27" s="890"/>
      <c r="K27" s="890"/>
      <c r="L27" s="890"/>
      <c r="M27" s="891"/>
      <c r="N27" s="889"/>
      <c r="O27" s="890"/>
      <c r="P27" s="890"/>
      <c r="Q27" s="890"/>
      <c r="R27" s="890"/>
      <c r="S27" s="890"/>
      <c r="T27" s="890"/>
      <c r="U27" s="890"/>
      <c r="V27" s="890"/>
      <c r="W27" s="890"/>
      <c r="X27" s="891"/>
      <c r="Y27" s="162"/>
    </row>
    <row r="28" spans="2:28" x14ac:dyDescent="0.2">
      <c r="B28" s="177"/>
      <c r="Y28" s="162"/>
      <c r="Z28" s="232"/>
      <c r="AA28" s="232"/>
      <c r="AB28" s="232"/>
    </row>
    <row r="29" spans="2:28" x14ac:dyDescent="0.2">
      <c r="B29" s="177"/>
      <c r="C29" s="205" t="s">
        <v>1569</v>
      </c>
      <c r="K29" s="204"/>
      <c r="L29" s="204"/>
      <c r="Y29" s="162"/>
    </row>
    <row r="30" spans="2:28" ht="6.75" customHeight="1" x14ac:dyDescent="0.2">
      <c r="B30" s="177"/>
      <c r="Y30" s="162"/>
    </row>
    <row r="31" spans="2:28" ht="17.25" customHeight="1" x14ac:dyDescent="0.2">
      <c r="B31" s="177"/>
      <c r="D31" s="889" t="s">
        <v>1567</v>
      </c>
      <c r="E31" s="890"/>
      <c r="F31" s="890"/>
      <c r="G31" s="890"/>
      <c r="H31" s="890"/>
      <c r="I31" s="890"/>
      <c r="J31" s="890"/>
      <c r="K31" s="890"/>
      <c r="L31" s="890"/>
      <c r="M31" s="891"/>
      <c r="N31" s="889" t="s">
        <v>1567</v>
      </c>
      <c r="O31" s="890"/>
      <c r="P31" s="890"/>
      <c r="Q31" s="890"/>
      <c r="R31" s="890"/>
      <c r="S31" s="890"/>
      <c r="T31" s="890"/>
      <c r="U31" s="890"/>
      <c r="V31" s="890"/>
      <c r="W31" s="890"/>
      <c r="X31" s="891"/>
      <c r="Y31" s="162"/>
    </row>
    <row r="32" spans="2:28" ht="26.25" customHeight="1" x14ac:dyDescent="0.2">
      <c r="B32" s="177"/>
      <c r="D32" s="889"/>
      <c r="E32" s="890"/>
      <c r="F32" s="890"/>
      <c r="G32" s="890"/>
      <c r="H32" s="890"/>
      <c r="I32" s="890"/>
      <c r="J32" s="890"/>
      <c r="K32" s="890"/>
      <c r="L32" s="890"/>
      <c r="M32" s="891"/>
      <c r="N32" s="889"/>
      <c r="O32" s="890"/>
      <c r="P32" s="890"/>
      <c r="Q32" s="890"/>
      <c r="R32" s="890"/>
      <c r="S32" s="890"/>
      <c r="T32" s="890"/>
      <c r="U32" s="890"/>
      <c r="V32" s="890"/>
      <c r="W32" s="890"/>
      <c r="X32" s="891"/>
      <c r="Y32" s="162"/>
    </row>
    <row r="33" spans="1:28" ht="7.5" customHeight="1" x14ac:dyDescent="0.2">
      <c r="B33" s="177"/>
      <c r="Y33" s="162"/>
      <c r="Z33" s="232"/>
      <c r="AA33" s="232"/>
      <c r="AB33" s="232"/>
    </row>
    <row r="34" spans="1:28" x14ac:dyDescent="0.2">
      <c r="B34" s="177"/>
      <c r="C34" s="205" t="s">
        <v>1570</v>
      </c>
      <c r="K34" s="920"/>
      <c r="L34" s="920"/>
      <c r="Y34" s="162"/>
    </row>
    <row r="35" spans="1:28" ht="6.75" customHeight="1" x14ac:dyDescent="0.2">
      <c r="B35" s="177"/>
      <c r="Y35" s="162"/>
    </row>
    <row r="36" spans="1:28" ht="17.25" customHeight="1" x14ac:dyDescent="0.2">
      <c r="B36" s="177"/>
      <c r="D36" s="889" t="s">
        <v>1567</v>
      </c>
      <c r="E36" s="890"/>
      <c r="F36" s="890"/>
      <c r="G36" s="890"/>
      <c r="H36" s="890"/>
      <c r="I36" s="890"/>
      <c r="J36" s="890"/>
      <c r="K36" s="890"/>
      <c r="L36" s="890"/>
      <c r="M36" s="891"/>
      <c r="N36" s="889" t="s">
        <v>1567</v>
      </c>
      <c r="O36" s="890"/>
      <c r="P36" s="890"/>
      <c r="Q36" s="890"/>
      <c r="R36" s="890"/>
      <c r="S36" s="890"/>
      <c r="T36" s="890"/>
      <c r="U36" s="890"/>
      <c r="V36" s="890"/>
      <c r="W36" s="890"/>
      <c r="X36" s="891"/>
      <c r="Y36" s="162"/>
    </row>
    <row r="37" spans="1:28" ht="27.75" customHeight="1" x14ac:dyDescent="0.2">
      <c r="B37" s="177"/>
      <c r="D37" s="889"/>
      <c r="E37" s="890"/>
      <c r="F37" s="890"/>
      <c r="G37" s="890"/>
      <c r="H37" s="890"/>
      <c r="I37" s="890"/>
      <c r="J37" s="890"/>
      <c r="K37" s="890"/>
      <c r="L37" s="890"/>
      <c r="M37" s="891"/>
      <c r="N37" s="889"/>
      <c r="O37" s="890"/>
      <c r="P37" s="890"/>
      <c r="Q37" s="890"/>
      <c r="R37" s="890"/>
      <c r="S37" s="890"/>
      <c r="T37" s="890"/>
      <c r="U37" s="890"/>
      <c r="V37" s="890"/>
      <c r="W37" s="890"/>
      <c r="X37" s="891"/>
      <c r="Y37" s="162"/>
    </row>
    <row r="38" spans="1:28" x14ac:dyDescent="0.2">
      <c r="A38" s="162"/>
      <c r="Y38" s="162"/>
      <c r="Z38" s="232"/>
      <c r="AA38" s="232"/>
      <c r="AB38" s="232"/>
    </row>
    <row r="39" spans="1:28" x14ac:dyDescent="0.2">
      <c r="B39" s="198"/>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773"/>
      <c r="AA39" s="232"/>
      <c r="AB39" s="232"/>
    </row>
    <row r="42" spans="1:28" x14ac:dyDescent="0.2">
      <c r="B42" s="205" t="s">
        <v>1571</v>
      </c>
    </row>
    <row r="43" spans="1:28" x14ac:dyDescent="0.2">
      <c r="B43" s="205" t="s">
        <v>1572</v>
      </c>
      <c r="D43" s="205" t="s">
        <v>1573</v>
      </c>
      <c r="K43" s="232"/>
      <c r="L43" s="232"/>
      <c r="M43" s="232"/>
      <c r="N43" s="232"/>
      <c r="O43" s="232"/>
      <c r="P43" s="232"/>
      <c r="Q43" s="232"/>
      <c r="R43" s="232"/>
      <c r="S43" s="232"/>
      <c r="T43" s="232"/>
      <c r="U43" s="232"/>
      <c r="V43" s="232"/>
      <c r="W43" s="232"/>
      <c r="X43" s="232"/>
      <c r="Y43" s="232"/>
      <c r="Z43" s="232"/>
      <c r="AA43" s="232"/>
      <c r="AB43" s="232"/>
    </row>
    <row r="122" spans="3:7" x14ac:dyDescent="0.2">
      <c r="C122" s="247"/>
      <c r="D122" s="247"/>
      <c r="E122" s="247"/>
      <c r="F122" s="247"/>
      <c r="G122" s="247"/>
    </row>
    <row r="123" spans="3:7" x14ac:dyDescent="0.2">
      <c r="C123" s="160"/>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topLeftCell="A37" zoomScaleNormal="12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5" x14ac:dyDescent="0.2">
      <c r="B2" s="205" t="s">
        <v>1574</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2">
      <c r="B4" s="920" t="s">
        <v>1575</v>
      </c>
      <c r="C4" s="920"/>
      <c r="D4" s="920"/>
      <c r="E4" s="920"/>
      <c r="F4" s="920"/>
      <c r="G4" s="920"/>
      <c r="H4" s="920"/>
      <c r="I4" s="920"/>
      <c r="J4" s="920"/>
      <c r="K4" s="920"/>
      <c r="L4" s="920"/>
      <c r="M4" s="920"/>
      <c r="N4" s="920"/>
      <c r="O4" s="920"/>
      <c r="P4" s="920"/>
      <c r="Q4" s="920"/>
      <c r="R4" s="920"/>
      <c r="S4" s="920"/>
      <c r="T4" s="920"/>
      <c r="U4" s="920"/>
      <c r="V4" s="920"/>
      <c r="W4" s="920"/>
      <c r="X4" s="920"/>
      <c r="Y4" s="920"/>
    </row>
    <row r="6" spans="2:25"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5" ht="23.25" customHeight="1" x14ac:dyDescent="0.2">
      <c r="B7" s="1238" t="s">
        <v>1243</v>
      </c>
      <c r="C7" s="1238"/>
      <c r="D7" s="1238"/>
      <c r="E7" s="1238"/>
      <c r="F7" s="1238"/>
      <c r="G7" s="227" t="s">
        <v>385</v>
      </c>
      <c r="H7" s="379" t="s">
        <v>1046</v>
      </c>
      <c r="I7" s="379"/>
      <c r="J7" s="379"/>
      <c r="K7" s="379"/>
      <c r="L7" s="206" t="s">
        <v>385</v>
      </c>
      <c r="M7" s="379" t="s">
        <v>1047</v>
      </c>
      <c r="N7" s="379"/>
      <c r="O7" s="379"/>
      <c r="P7" s="379"/>
      <c r="Q7" s="206" t="s">
        <v>385</v>
      </c>
      <c r="R7" s="379" t="s">
        <v>1048</v>
      </c>
      <c r="S7" s="379"/>
      <c r="T7" s="379"/>
      <c r="U7" s="379"/>
      <c r="V7" s="379"/>
      <c r="W7" s="254"/>
      <c r="X7" s="254"/>
      <c r="Y7" s="393"/>
    </row>
    <row r="8" spans="2:25" ht="20.100000000000001" customHeight="1" x14ac:dyDescent="0.2">
      <c r="B8" s="880" t="s">
        <v>1496</v>
      </c>
      <c r="C8" s="881"/>
      <c r="D8" s="881"/>
      <c r="E8" s="881"/>
      <c r="F8" s="882"/>
      <c r="G8" s="206" t="s">
        <v>385</v>
      </c>
      <c r="H8" s="160" t="s">
        <v>1497</v>
      </c>
      <c r="I8" s="159"/>
      <c r="J8" s="159"/>
      <c r="K8" s="159"/>
      <c r="L8" s="159"/>
      <c r="M8" s="159"/>
      <c r="N8" s="159"/>
      <c r="O8" s="159"/>
      <c r="P8" s="159"/>
      <c r="Q8" s="159"/>
      <c r="R8" s="159"/>
      <c r="S8" s="159"/>
      <c r="T8" s="159"/>
      <c r="U8" s="159"/>
      <c r="V8" s="159"/>
      <c r="W8" s="159"/>
      <c r="X8" s="159"/>
      <c r="Y8" s="361"/>
    </row>
    <row r="9" spans="2:25" ht="20.100000000000001" customHeight="1" x14ac:dyDescent="0.2">
      <c r="B9" s="919"/>
      <c r="C9" s="920"/>
      <c r="D9" s="920"/>
      <c r="E9" s="920"/>
      <c r="F9" s="921"/>
      <c r="G9" s="206" t="s">
        <v>385</v>
      </c>
      <c r="H9" s="205" t="s">
        <v>1498</v>
      </c>
      <c r="I9" s="231"/>
      <c r="J9" s="231"/>
      <c r="K9" s="231"/>
      <c r="L9" s="231"/>
      <c r="M9" s="231"/>
      <c r="N9" s="231"/>
      <c r="O9" s="231"/>
      <c r="P9" s="231"/>
      <c r="Q9" s="231"/>
      <c r="R9" s="231"/>
      <c r="S9" s="231"/>
      <c r="T9" s="231"/>
      <c r="U9" s="231"/>
      <c r="V9" s="231"/>
      <c r="W9" s="231"/>
      <c r="X9" s="231"/>
      <c r="Y9" s="363"/>
    </row>
    <row r="10" spans="2:25" ht="20.100000000000001" customHeight="1" x14ac:dyDescent="0.2">
      <c r="B10" s="883"/>
      <c r="C10" s="884"/>
      <c r="D10" s="884"/>
      <c r="E10" s="884"/>
      <c r="F10" s="885"/>
      <c r="G10" s="293" t="s">
        <v>385</v>
      </c>
      <c r="H10" s="247" t="s">
        <v>1559</v>
      </c>
      <c r="I10" s="248"/>
      <c r="J10" s="248"/>
      <c r="K10" s="248"/>
      <c r="L10" s="248"/>
      <c r="M10" s="248"/>
      <c r="N10" s="248"/>
      <c r="O10" s="248"/>
      <c r="P10" s="248"/>
      <c r="Q10" s="248"/>
      <c r="R10" s="248"/>
      <c r="S10" s="248"/>
      <c r="T10" s="248"/>
      <c r="U10" s="248"/>
      <c r="V10" s="248"/>
      <c r="W10" s="248"/>
      <c r="X10" s="248"/>
      <c r="Y10" s="364"/>
    </row>
    <row r="11" spans="2:25" ht="23.25" customHeight="1" x14ac:dyDescent="0.2">
      <c r="B11" s="1238" t="s">
        <v>1576</v>
      </c>
      <c r="C11" s="1238"/>
      <c r="D11" s="1238"/>
      <c r="E11" s="1238"/>
      <c r="F11" s="1238"/>
      <c r="G11" s="975" t="s">
        <v>1577</v>
      </c>
      <c r="H11" s="1239"/>
      <c r="I11" s="1239"/>
      <c r="J11" s="1239"/>
      <c r="K11" s="1239"/>
      <c r="L11" s="1239"/>
      <c r="M11" s="1239"/>
      <c r="N11" s="1239"/>
      <c r="O11" s="1239"/>
      <c r="P11" s="1239"/>
      <c r="Q11" s="1239"/>
      <c r="R11" s="1239"/>
      <c r="S11" s="1239"/>
      <c r="T11" s="1239"/>
      <c r="U11" s="1239"/>
      <c r="V11" s="1239"/>
      <c r="W11" s="1239"/>
      <c r="X11" s="1239"/>
      <c r="Y11" s="1240"/>
    </row>
    <row r="12" spans="2:25" ht="20.100000000000001" customHeight="1" x14ac:dyDescent="0.2">
      <c r="B12" s="206"/>
      <c r="C12" s="206"/>
      <c r="D12" s="206"/>
      <c r="E12" s="206"/>
      <c r="F12" s="206"/>
      <c r="G12" s="206"/>
      <c r="I12" s="231"/>
      <c r="J12" s="231"/>
      <c r="K12" s="231"/>
      <c r="L12" s="231"/>
      <c r="M12" s="231"/>
      <c r="N12" s="231"/>
      <c r="O12" s="231"/>
      <c r="P12" s="231"/>
      <c r="Q12" s="231"/>
      <c r="R12" s="231"/>
      <c r="S12" s="231"/>
      <c r="T12" s="231"/>
      <c r="U12" s="231"/>
      <c r="V12" s="231"/>
      <c r="W12" s="231"/>
      <c r="X12" s="231"/>
      <c r="Y12" s="231"/>
    </row>
    <row r="14" spans="2:25" x14ac:dyDescent="0.2">
      <c r="B14" s="211"/>
      <c r="C14" s="160"/>
      <c r="D14" s="160"/>
      <c r="E14" s="160"/>
      <c r="F14" s="160"/>
      <c r="G14" s="160"/>
      <c r="H14" s="160"/>
      <c r="I14" s="160"/>
      <c r="J14" s="160"/>
      <c r="K14" s="160"/>
      <c r="L14" s="160"/>
      <c r="M14" s="160"/>
      <c r="N14" s="160"/>
      <c r="O14" s="160"/>
      <c r="P14" s="160"/>
      <c r="Q14" s="160"/>
      <c r="R14" s="160"/>
      <c r="S14" s="160"/>
      <c r="T14" s="160"/>
      <c r="U14" s="160"/>
      <c r="V14" s="160"/>
      <c r="W14" s="160"/>
      <c r="X14" s="160"/>
      <c r="Y14" s="161"/>
    </row>
    <row r="15" spans="2:25" x14ac:dyDescent="0.2">
      <c r="B15" s="177" t="s">
        <v>1578</v>
      </c>
      <c r="Y15" s="162"/>
    </row>
    <row r="16" spans="2:25" x14ac:dyDescent="0.2">
      <c r="B16" s="177"/>
      <c r="Y16" s="162"/>
    </row>
    <row r="17" spans="2:28" x14ac:dyDescent="0.2">
      <c r="B17" s="177"/>
      <c r="C17" s="205" t="s">
        <v>1579</v>
      </c>
      <c r="K17" s="204"/>
      <c r="L17" s="204"/>
      <c r="Y17" s="162"/>
    </row>
    <row r="18" spans="2:28" ht="6.75" customHeight="1" x14ac:dyDescent="0.2">
      <c r="B18" s="177"/>
      <c r="Y18" s="162"/>
    </row>
    <row r="19" spans="2:28" ht="17.25" customHeight="1" x14ac:dyDescent="0.2">
      <c r="B19" s="177"/>
      <c r="D19" s="889" t="s">
        <v>1567</v>
      </c>
      <c r="E19" s="890"/>
      <c r="F19" s="890"/>
      <c r="G19" s="890"/>
      <c r="H19" s="890"/>
      <c r="I19" s="890"/>
      <c r="J19" s="890"/>
      <c r="K19" s="890"/>
      <c r="L19" s="890"/>
      <c r="M19" s="891"/>
      <c r="N19" s="889" t="s">
        <v>1567</v>
      </c>
      <c r="O19" s="890"/>
      <c r="P19" s="890"/>
      <c r="Q19" s="890"/>
      <c r="R19" s="890"/>
      <c r="S19" s="890"/>
      <c r="T19" s="890"/>
      <c r="U19" s="890"/>
      <c r="V19" s="890"/>
      <c r="W19" s="890"/>
      <c r="X19" s="891"/>
      <c r="Y19" s="162"/>
    </row>
    <row r="20" spans="2:28" ht="26.25" customHeight="1" x14ac:dyDescent="0.2">
      <c r="B20" s="177"/>
      <c r="D20" s="889"/>
      <c r="E20" s="890"/>
      <c r="F20" s="890"/>
      <c r="G20" s="890"/>
      <c r="H20" s="890"/>
      <c r="I20" s="890"/>
      <c r="J20" s="890"/>
      <c r="K20" s="890"/>
      <c r="L20" s="890"/>
      <c r="M20" s="891"/>
      <c r="N20" s="889"/>
      <c r="O20" s="890"/>
      <c r="P20" s="890"/>
      <c r="Q20" s="890"/>
      <c r="R20" s="890"/>
      <c r="S20" s="890"/>
      <c r="T20" s="890"/>
      <c r="U20" s="890"/>
      <c r="V20" s="890"/>
      <c r="W20" s="890"/>
      <c r="X20" s="891"/>
      <c r="Y20" s="162"/>
    </row>
    <row r="21" spans="2:28" x14ac:dyDescent="0.2">
      <c r="B21" s="177"/>
      <c r="M21" s="206"/>
      <c r="R21" s="206"/>
      <c r="X21" s="206"/>
      <c r="Y21" s="162"/>
      <c r="Z21" s="232"/>
      <c r="AA21" s="232"/>
      <c r="AB21" s="232"/>
    </row>
    <row r="22" spans="2:28" x14ac:dyDescent="0.2">
      <c r="B22" s="198"/>
      <c r="C22" s="247"/>
      <c r="D22" s="247"/>
      <c r="E22" s="247"/>
      <c r="F22" s="247"/>
      <c r="G22" s="247"/>
      <c r="H22" s="247"/>
      <c r="I22" s="247"/>
      <c r="J22" s="247"/>
      <c r="K22" s="247"/>
      <c r="L22" s="247"/>
      <c r="M22" s="247"/>
      <c r="N22" s="247"/>
      <c r="O22" s="247"/>
      <c r="P22" s="247"/>
      <c r="Q22" s="247"/>
      <c r="R22" s="247"/>
      <c r="S22" s="247"/>
      <c r="T22" s="247"/>
      <c r="U22" s="247"/>
      <c r="V22" s="247"/>
      <c r="W22" s="247"/>
      <c r="X22" s="247"/>
      <c r="Y22" s="252"/>
      <c r="Z22" s="232"/>
      <c r="AA22" s="232"/>
      <c r="AB22" s="232"/>
    </row>
    <row r="23" spans="2:28" x14ac:dyDescent="0.2">
      <c r="Z23" s="232"/>
      <c r="AA23" s="232"/>
      <c r="AB23" s="232"/>
    </row>
    <row r="25" spans="2:28" x14ac:dyDescent="0.2">
      <c r="B25" s="205" t="s">
        <v>1580</v>
      </c>
    </row>
    <row r="26" spans="2:28" x14ac:dyDescent="0.2">
      <c r="B26" s="205" t="s">
        <v>1572</v>
      </c>
      <c r="D26" s="205" t="s">
        <v>1581</v>
      </c>
      <c r="K26" s="232"/>
      <c r="L26" s="232"/>
      <c r="M26" s="232"/>
      <c r="N26" s="232"/>
      <c r="O26" s="232"/>
      <c r="P26" s="232"/>
      <c r="Q26" s="232"/>
      <c r="R26" s="232"/>
      <c r="S26" s="232"/>
      <c r="T26" s="232"/>
      <c r="U26" s="232"/>
      <c r="V26" s="232"/>
      <c r="W26" s="232"/>
      <c r="X26" s="232"/>
      <c r="Y26" s="232"/>
      <c r="Z26" s="232"/>
      <c r="AA26" s="232"/>
      <c r="AB26" s="232"/>
    </row>
    <row r="115" spans="3:7" x14ac:dyDescent="0.2">
      <c r="C115" s="247"/>
      <c r="D115" s="247"/>
      <c r="E115" s="247"/>
      <c r="F115" s="247"/>
      <c r="G115" s="247"/>
    </row>
    <row r="116" spans="3:7" x14ac:dyDescent="0.2">
      <c r="C116" s="160"/>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topLeftCell="A38" zoomScaleNormal="100" zoomScaleSheetLayoutView="100" workbookViewId="0">
      <selection activeCell="B42" sqref="B42:W42"/>
    </sheetView>
  </sheetViews>
  <sheetFormatPr defaultColWidth="3.44140625" defaultRowHeight="13.2" x14ac:dyDescent="0.2"/>
  <cols>
    <col min="1" max="1" width="2" style="230" customWidth="1"/>
    <col min="2" max="2" width="3" style="238" customWidth="1"/>
    <col min="3" max="6" width="3.44140625" style="230"/>
    <col min="7" max="7" width="1.44140625" style="230" customWidth="1"/>
    <col min="8" max="25" width="3.44140625" style="230"/>
    <col min="26" max="26" width="1" style="230" customWidth="1"/>
    <col min="27" max="27" width="4" style="230" customWidth="1"/>
    <col min="28" max="28" width="2.33203125" style="230" customWidth="1"/>
    <col min="29" max="29" width="4" style="230" customWidth="1"/>
    <col min="30" max="30" width="1" style="230" customWidth="1"/>
    <col min="31" max="31" width="1.21875" style="230" customWidth="1"/>
    <col min="32" max="16384" width="3.44140625" style="230"/>
  </cols>
  <sheetData>
    <row r="1" spans="2:33" s="205" customFormat="1" x14ac:dyDescent="0.2"/>
    <row r="2" spans="2:33" s="205" customFormat="1" x14ac:dyDescent="0.2">
      <c r="B2" s="205" t="s">
        <v>1582</v>
      </c>
    </row>
    <row r="3" spans="2:33" s="205" customFormat="1" x14ac:dyDescent="0.2">
      <c r="AC3" s="355"/>
    </row>
    <row r="4" spans="2:33" s="205" customFormat="1" ht="47.25" customHeight="1" x14ac:dyDescent="0.2">
      <c r="B4" s="868" t="s">
        <v>1583</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r="5" spans="2:33" s="205" customFormat="1" x14ac:dyDescent="0.2">
      <c r="B5" s="205" t="s">
        <v>1584</v>
      </c>
    </row>
    <row r="6" spans="2:33" s="205" customFormat="1" x14ac:dyDescent="0.2"/>
    <row r="7" spans="2:33" s="205" customFormat="1" ht="23.25" customHeight="1" x14ac:dyDescent="0.2">
      <c r="B7" s="889" t="s">
        <v>1044</v>
      </c>
      <c r="C7" s="890"/>
      <c r="D7" s="890"/>
      <c r="E7" s="890"/>
      <c r="F7" s="891"/>
      <c r="G7" s="975"/>
      <c r="H7" s="1239"/>
      <c r="I7" s="1239"/>
      <c r="J7" s="1239"/>
      <c r="K7" s="1239"/>
      <c r="L7" s="1239"/>
      <c r="M7" s="1239"/>
      <c r="N7" s="1239"/>
      <c r="O7" s="1239"/>
      <c r="P7" s="1239"/>
      <c r="Q7" s="1239"/>
      <c r="R7" s="1239"/>
      <c r="S7" s="1239"/>
      <c r="T7" s="1239"/>
      <c r="U7" s="1239"/>
      <c r="V7" s="1239"/>
      <c r="W7" s="1239"/>
      <c r="X7" s="1239"/>
      <c r="Y7" s="1239"/>
      <c r="Z7" s="1239"/>
      <c r="AA7" s="1239"/>
      <c r="AB7" s="1239"/>
      <c r="AC7" s="1240"/>
    </row>
    <row r="8" spans="2:33" s="205" customFormat="1" ht="23.25" customHeight="1" x14ac:dyDescent="0.2">
      <c r="B8" s="889" t="s">
        <v>1243</v>
      </c>
      <c r="C8" s="890"/>
      <c r="D8" s="890"/>
      <c r="E8" s="890"/>
      <c r="F8" s="891"/>
      <c r="G8" s="253"/>
      <c r="H8" s="228" t="s">
        <v>385</v>
      </c>
      <c r="I8" s="379" t="s">
        <v>1046</v>
      </c>
      <c r="J8" s="379"/>
      <c r="K8" s="379"/>
      <c r="L8" s="379"/>
      <c r="M8" s="206" t="s">
        <v>385</v>
      </c>
      <c r="N8" s="379" t="s">
        <v>1047</v>
      </c>
      <c r="O8" s="379"/>
      <c r="P8" s="379"/>
      <c r="Q8" s="379"/>
      <c r="R8" s="206" t="s">
        <v>385</v>
      </c>
      <c r="S8" s="379" t="s">
        <v>1048</v>
      </c>
      <c r="T8" s="379"/>
      <c r="U8" s="379"/>
      <c r="V8" s="228"/>
      <c r="W8" s="228"/>
      <c r="X8" s="228"/>
      <c r="Y8" s="228"/>
      <c r="Z8" s="228"/>
      <c r="AA8" s="228"/>
      <c r="AB8" s="228"/>
      <c r="AC8" s="229"/>
    </row>
    <row r="9" spans="2:33" s="205" customFormat="1" ht="23.25" customHeight="1" x14ac:dyDescent="0.2">
      <c r="B9" s="889" t="s">
        <v>1090</v>
      </c>
      <c r="C9" s="890"/>
      <c r="D9" s="890"/>
      <c r="E9" s="890"/>
      <c r="F9" s="891"/>
      <c r="G9" s="253"/>
      <c r="H9" s="228" t="s">
        <v>385</v>
      </c>
      <c r="I9" s="254" t="s">
        <v>1585</v>
      </c>
      <c r="J9" s="379"/>
      <c r="K9" s="379"/>
      <c r="L9" s="379"/>
      <c r="M9" s="379"/>
      <c r="N9" s="379"/>
      <c r="O9" s="379"/>
      <c r="P9" s="379"/>
      <c r="Q9" s="228" t="s">
        <v>385</v>
      </c>
      <c r="R9" s="254" t="s">
        <v>1586</v>
      </c>
      <c r="S9" s="379"/>
      <c r="T9" s="379"/>
      <c r="U9" s="379"/>
      <c r="V9" s="228"/>
      <c r="W9" s="228"/>
      <c r="X9" s="228"/>
      <c r="Y9" s="228"/>
      <c r="Z9" s="228"/>
      <c r="AA9" s="228"/>
      <c r="AB9" s="228"/>
      <c r="AC9" s="229"/>
    </row>
    <row r="10" spans="2:33" s="205" customFormat="1" x14ac:dyDescent="0.2"/>
    <row r="11" spans="2:33" s="205" customFormat="1" ht="8.25" customHeight="1" x14ac:dyDescent="0.2">
      <c r="B11" s="211"/>
      <c r="C11" s="160"/>
      <c r="D11" s="160"/>
      <c r="E11" s="160"/>
      <c r="F11" s="161"/>
      <c r="G11" s="160"/>
      <c r="H11" s="160"/>
      <c r="I11" s="160"/>
      <c r="J11" s="160"/>
      <c r="K11" s="160"/>
      <c r="L11" s="160"/>
      <c r="M11" s="160"/>
      <c r="N11" s="160"/>
      <c r="O11" s="160"/>
      <c r="P11" s="160"/>
      <c r="Q11" s="160"/>
      <c r="R11" s="160"/>
      <c r="S11" s="160"/>
      <c r="T11" s="160"/>
      <c r="U11" s="160"/>
      <c r="V11" s="160"/>
      <c r="W11" s="160"/>
      <c r="X11" s="160"/>
      <c r="Y11" s="160"/>
      <c r="Z11" s="160"/>
      <c r="AA11" s="211"/>
      <c r="AB11" s="160"/>
      <c r="AC11" s="161"/>
    </row>
    <row r="12" spans="2:33" s="205" customFormat="1" ht="33.75" customHeight="1" x14ac:dyDescent="0.2">
      <c r="B12" s="1429" t="s">
        <v>1587</v>
      </c>
      <c r="C12" s="1430"/>
      <c r="D12" s="1430"/>
      <c r="E12" s="1430"/>
      <c r="F12" s="1431"/>
      <c r="H12" s="261" t="s">
        <v>1116</v>
      </c>
      <c r="I12" s="1426" t="s">
        <v>1588</v>
      </c>
      <c r="J12" s="1427"/>
      <c r="K12" s="1427"/>
      <c r="L12" s="1427"/>
      <c r="M12" s="1427"/>
      <c r="N12" s="1427"/>
      <c r="O12" s="1427"/>
      <c r="P12" s="1427"/>
      <c r="Q12" s="1427"/>
      <c r="R12" s="1428"/>
      <c r="S12" s="889"/>
      <c r="T12" s="890"/>
      <c r="U12" s="229" t="s">
        <v>991</v>
      </c>
      <c r="V12" s="206"/>
      <c r="W12" s="206"/>
      <c r="X12" s="206"/>
      <c r="Y12" s="206"/>
      <c r="AA12" s="380" t="s">
        <v>1053</v>
      </c>
      <c r="AB12" s="381" t="s">
        <v>1054</v>
      </c>
      <c r="AC12" s="382" t="s">
        <v>1055</v>
      </c>
      <c r="AG12" s="204"/>
    </row>
    <row r="13" spans="2:33" s="205" customFormat="1" ht="43.5" customHeight="1" x14ac:dyDescent="0.2">
      <c r="B13" s="1429"/>
      <c r="C13" s="1430"/>
      <c r="D13" s="1430"/>
      <c r="E13" s="1430"/>
      <c r="F13" s="1431"/>
      <c r="H13" s="261" t="s">
        <v>1118</v>
      </c>
      <c r="I13" s="1426" t="s">
        <v>1589</v>
      </c>
      <c r="J13" s="1427"/>
      <c r="K13" s="1427"/>
      <c r="L13" s="1427"/>
      <c r="M13" s="1427"/>
      <c r="N13" s="1427"/>
      <c r="O13" s="1427"/>
      <c r="P13" s="1427"/>
      <c r="Q13" s="1427"/>
      <c r="R13" s="1428"/>
      <c r="S13" s="889"/>
      <c r="T13" s="890"/>
      <c r="U13" s="229" t="s">
        <v>991</v>
      </c>
      <c r="V13" s="205" t="s">
        <v>1120</v>
      </c>
      <c r="W13" s="1061" t="s">
        <v>1590</v>
      </c>
      <c r="X13" s="1061"/>
      <c r="Y13" s="1061"/>
      <c r="Z13" s="231"/>
      <c r="AA13" s="292" t="s">
        <v>385</v>
      </c>
      <c r="AB13" s="206" t="s">
        <v>1054</v>
      </c>
      <c r="AC13" s="185" t="s">
        <v>385</v>
      </c>
      <c r="AG13" s="204"/>
    </row>
    <row r="14" spans="2:33" s="205" customFormat="1" ht="8.25" customHeight="1" x14ac:dyDescent="0.2">
      <c r="B14" s="567"/>
      <c r="C14" s="568"/>
      <c r="D14" s="568"/>
      <c r="E14" s="568"/>
      <c r="F14" s="569"/>
      <c r="G14" s="247"/>
      <c r="H14" s="247"/>
      <c r="I14" s="247"/>
      <c r="J14" s="247"/>
      <c r="K14" s="247"/>
      <c r="L14" s="247"/>
      <c r="M14" s="247"/>
      <c r="N14" s="247"/>
      <c r="O14" s="247"/>
      <c r="P14" s="247"/>
      <c r="Q14" s="247"/>
      <c r="R14" s="247"/>
      <c r="S14" s="247"/>
      <c r="T14" s="247"/>
      <c r="U14" s="247"/>
      <c r="V14" s="247"/>
      <c r="W14" s="247"/>
      <c r="X14" s="247"/>
      <c r="Y14" s="247"/>
      <c r="Z14" s="247"/>
      <c r="AA14" s="198"/>
      <c r="AB14" s="247"/>
      <c r="AC14" s="252"/>
    </row>
    <row r="15" spans="2:33" s="205" customFormat="1" ht="8.25" customHeight="1" x14ac:dyDescent="0.2">
      <c r="B15" s="570"/>
      <c r="C15" s="571"/>
      <c r="D15" s="571"/>
      <c r="E15" s="571"/>
      <c r="F15" s="572"/>
      <c r="G15" s="160"/>
      <c r="H15" s="160"/>
      <c r="I15" s="160"/>
      <c r="J15" s="160"/>
      <c r="K15" s="160"/>
      <c r="L15" s="160"/>
      <c r="M15" s="160"/>
      <c r="N15" s="160"/>
      <c r="O15" s="160"/>
      <c r="P15" s="160"/>
      <c r="Q15" s="160"/>
      <c r="R15" s="160"/>
      <c r="S15" s="160"/>
      <c r="T15" s="160"/>
      <c r="U15" s="160"/>
      <c r="V15" s="160"/>
      <c r="W15" s="160"/>
      <c r="X15" s="160"/>
      <c r="Y15" s="160"/>
      <c r="Z15" s="160"/>
      <c r="AA15" s="211"/>
      <c r="AB15" s="160"/>
      <c r="AC15" s="161"/>
    </row>
    <row r="16" spans="2:33" s="205" customFormat="1" ht="33.75" customHeight="1" x14ac:dyDescent="0.2">
      <c r="B16" s="1429" t="s">
        <v>1591</v>
      </c>
      <c r="C16" s="1430"/>
      <c r="D16" s="1430"/>
      <c r="E16" s="1430"/>
      <c r="F16" s="1431"/>
      <c r="H16" s="261" t="s">
        <v>1116</v>
      </c>
      <c r="I16" s="1426" t="s">
        <v>1588</v>
      </c>
      <c r="J16" s="1427"/>
      <c r="K16" s="1427"/>
      <c r="L16" s="1427"/>
      <c r="M16" s="1427"/>
      <c r="N16" s="1427"/>
      <c r="O16" s="1427"/>
      <c r="P16" s="1427"/>
      <c r="Q16" s="1427"/>
      <c r="R16" s="1428"/>
      <c r="S16" s="889"/>
      <c r="T16" s="890"/>
      <c r="U16" s="229" t="s">
        <v>991</v>
      </c>
      <c r="V16" s="206"/>
      <c r="W16" s="206"/>
      <c r="X16" s="206"/>
      <c r="Y16" s="206"/>
      <c r="AA16" s="380" t="s">
        <v>1053</v>
      </c>
      <c r="AB16" s="381" t="s">
        <v>1054</v>
      </c>
      <c r="AC16" s="382" t="s">
        <v>1055</v>
      </c>
      <c r="AG16" s="204"/>
    </row>
    <row r="17" spans="2:33" s="205" customFormat="1" ht="43.5" customHeight="1" x14ac:dyDescent="0.2">
      <c r="B17" s="1429"/>
      <c r="C17" s="1430"/>
      <c r="D17" s="1430"/>
      <c r="E17" s="1430"/>
      <c r="F17" s="1431"/>
      <c r="H17" s="261" t="s">
        <v>1118</v>
      </c>
      <c r="I17" s="1426" t="s">
        <v>1592</v>
      </c>
      <c r="J17" s="1427"/>
      <c r="K17" s="1427"/>
      <c r="L17" s="1427"/>
      <c r="M17" s="1427"/>
      <c r="N17" s="1427"/>
      <c r="O17" s="1427"/>
      <c r="P17" s="1427"/>
      <c r="Q17" s="1427"/>
      <c r="R17" s="1428"/>
      <c r="S17" s="889"/>
      <c r="T17" s="890"/>
      <c r="U17" s="229" t="s">
        <v>991</v>
      </c>
      <c r="V17" s="205" t="s">
        <v>1120</v>
      </c>
      <c r="W17" s="1061" t="s">
        <v>1593</v>
      </c>
      <c r="X17" s="1061"/>
      <c r="Y17" s="1061"/>
      <c r="Z17" s="231"/>
      <c r="AA17" s="292" t="s">
        <v>385</v>
      </c>
      <c r="AB17" s="206" t="s">
        <v>1054</v>
      </c>
      <c r="AC17" s="185" t="s">
        <v>385</v>
      </c>
      <c r="AG17" s="204"/>
    </row>
    <row r="18" spans="2:33" s="205" customFormat="1" ht="8.25" customHeight="1" x14ac:dyDescent="0.2">
      <c r="B18" s="198"/>
      <c r="C18" s="247"/>
      <c r="D18" s="247"/>
      <c r="E18" s="247"/>
      <c r="F18" s="252"/>
      <c r="G18" s="247"/>
      <c r="H18" s="247"/>
      <c r="I18" s="247"/>
      <c r="J18" s="247"/>
      <c r="K18" s="247"/>
      <c r="L18" s="247"/>
      <c r="M18" s="247"/>
      <c r="N18" s="247"/>
      <c r="O18" s="247"/>
      <c r="P18" s="247"/>
      <c r="Q18" s="247"/>
      <c r="R18" s="247"/>
      <c r="S18" s="247"/>
      <c r="T18" s="247"/>
      <c r="U18" s="247"/>
      <c r="V18" s="247"/>
      <c r="W18" s="247"/>
      <c r="X18" s="247"/>
      <c r="Y18" s="247"/>
      <c r="Z18" s="247"/>
      <c r="AA18" s="198"/>
      <c r="AB18" s="247"/>
      <c r="AC18" s="252"/>
    </row>
    <row r="19" spans="2:33" s="205" customFormat="1" ht="8.25" customHeight="1" x14ac:dyDescent="0.2">
      <c r="B19" s="211"/>
      <c r="C19" s="160"/>
      <c r="D19" s="160"/>
      <c r="E19" s="160"/>
      <c r="F19" s="161"/>
      <c r="G19" s="160"/>
      <c r="H19" s="160"/>
      <c r="I19" s="160"/>
      <c r="J19" s="160"/>
      <c r="K19" s="160"/>
      <c r="L19" s="160"/>
      <c r="M19" s="160"/>
      <c r="N19" s="160"/>
      <c r="O19" s="160"/>
      <c r="P19" s="160"/>
      <c r="Q19" s="160"/>
      <c r="R19" s="160"/>
      <c r="S19" s="160"/>
      <c r="T19" s="160"/>
      <c r="U19" s="160"/>
      <c r="V19" s="160"/>
      <c r="W19" s="160"/>
      <c r="X19" s="160"/>
      <c r="Y19" s="160"/>
      <c r="Z19" s="160"/>
      <c r="AA19" s="211"/>
      <c r="AB19" s="160"/>
      <c r="AC19" s="161"/>
    </row>
    <row r="20" spans="2:33" s="205" customFormat="1" ht="43.5" customHeight="1" x14ac:dyDescent="0.2">
      <c r="B20" s="1429" t="s">
        <v>1594</v>
      </c>
      <c r="C20" s="1430"/>
      <c r="D20" s="1430"/>
      <c r="E20" s="1430"/>
      <c r="F20" s="1431"/>
      <c r="H20" s="261" t="s">
        <v>1116</v>
      </c>
      <c r="I20" s="1426" t="s">
        <v>1595</v>
      </c>
      <c r="J20" s="1427"/>
      <c r="K20" s="1427"/>
      <c r="L20" s="1427"/>
      <c r="M20" s="1427"/>
      <c r="N20" s="1427"/>
      <c r="O20" s="1427"/>
      <c r="P20" s="1427"/>
      <c r="Q20" s="1427"/>
      <c r="R20" s="1428"/>
      <c r="S20" s="889"/>
      <c r="T20" s="890"/>
      <c r="U20" s="229" t="s">
        <v>991</v>
      </c>
      <c r="V20" s="285"/>
      <c r="W20" s="1061"/>
      <c r="X20" s="1061"/>
      <c r="Y20" s="1061"/>
      <c r="Z20" s="231"/>
      <c r="AA20" s="380" t="s">
        <v>1053</v>
      </c>
      <c r="AB20" s="381" t="s">
        <v>1054</v>
      </c>
      <c r="AC20" s="382" t="s">
        <v>1055</v>
      </c>
      <c r="AG20" s="204"/>
    </row>
    <row r="21" spans="2:33" s="205" customFormat="1" ht="21" customHeight="1" x14ac:dyDescent="0.2">
      <c r="B21" s="192"/>
      <c r="C21" s="285"/>
      <c r="D21" s="285"/>
      <c r="E21" s="285"/>
      <c r="F21" s="328"/>
      <c r="H21" s="573" t="s">
        <v>1120</v>
      </c>
      <c r="I21" s="1432" t="s">
        <v>1596</v>
      </c>
      <c r="J21" s="1432"/>
      <c r="K21" s="1432"/>
      <c r="L21" s="1432"/>
      <c r="M21" s="445"/>
      <c r="N21" s="445"/>
      <c r="O21" s="445"/>
      <c r="P21" s="445"/>
      <c r="Q21" s="445"/>
      <c r="R21" s="445"/>
      <c r="U21" s="206"/>
      <c r="V21" s="285"/>
      <c r="W21" s="295"/>
      <c r="X21" s="295"/>
      <c r="Y21" s="295"/>
      <c r="Z21" s="231"/>
      <c r="AA21" s="574" t="s">
        <v>385</v>
      </c>
      <c r="AB21" s="575" t="s">
        <v>1054</v>
      </c>
      <c r="AC21" s="576" t="s">
        <v>385</v>
      </c>
      <c r="AG21" s="204"/>
    </row>
    <row r="22" spans="2:33" s="205" customFormat="1" ht="21" customHeight="1" x14ac:dyDescent="0.2">
      <c r="B22" s="198"/>
      <c r="C22" s="247"/>
      <c r="D22" s="247"/>
      <c r="E22" s="247"/>
      <c r="F22" s="252"/>
      <c r="G22" s="577"/>
      <c r="H22" s="578" t="s">
        <v>1120</v>
      </c>
      <c r="I22" s="1433" t="s">
        <v>1597</v>
      </c>
      <c r="J22" s="1433"/>
      <c r="K22" s="1433"/>
      <c r="L22" s="579"/>
      <c r="M22" s="579"/>
      <c r="N22" s="579"/>
      <c r="O22" s="579"/>
      <c r="P22" s="579"/>
      <c r="Q22" s="579"/>
      <c r="R22" s="579"/>
      <c r="S22" s="579"/>
      <c r="T22" s="579"/>
      <c r="U22" s="579"/>
      <c r="V22" s="579"/>
      <c r="W22" s="1433"/>
      <c r="X22" s="1433"/>
      <c r="Y22" s="1433"/>
      <c r="Z22" s="579"/>
      <c r="AA22" s="580" t="s">
        <v>385</v>
      </c>
      <c r="AB22" s="581" t="s">
        <v>1054</v>
      </c>
      <c r="AC22" s="582" t="s">
        <v>385</v>
      </c>
    </row>
    <row r="23" spans="2:33" s="205" customFormat="1" ht="8.25" customHeight="1" x14ac:dyDescent="0.2">
      <c r="B23" s="211"/>
      <c r="C23" s="160"/>
      <c r="D23" s="160"/>
      <c r="E23" s="160"/>
      <c r="F23" s="161"/>
      <c r="G23" s="160"/>
      <c r="H23" s="160"/>
      <c r="I23" s="160"/>
      <c r="J23" s="160"/>
      <c r="K23" s="160"/>
      <c r="L23" s="160"/>
      <c r="M23" s="160"/>
      <c r="N23" s="160"/>
      <c r="O23" s="160"/>
      <c r="P23" s="160"/>
      <c r="Q23" s="160"/>
      <c r="R23" s="160"/>
      <c r="S23" s="160"/>
      <c r="T23" s="160"/>
      <c r="U23" s="160"/>
      <c r="V23" s="160"/>
      <c r="W23" s="160"/>
      <c r="X23" s="160"/>
      <c r="Y23" s="160"/>
      <c r="Z23" s="160"/>
      <c r="AA23" s="211"/>
      <c r="AB23" s="160"/>
      <c r="AC23" s="161"/>
    </row>
    <row r="24" spans="2:33" s="205" customFormat="1" ht="43.5" customHeight="1" x14ac:dyDescent="0.2">
      <c r="B24" s="1429" t="s">
        <v>1598</v>
      </c>
      <c r="C24" s="1430"/>
      <c r="D24" s="1430"/>
      <c r="E24" s="1430"/>
      <c r="F24" s="1431"/>
      <c r="H24" s="261" t="s">
        <v>1116</v>
      </c>
      <c r="I24" s="1426" t="s">
        <v>1599</v>
      </c>
      <c r="J24" s="1427"/>
      <c r="K24" s="1427"/>
      <c r="L24" s="1427"/>
      <c r="M24" s="1427"/>
      <c r="N24" s="1427"/>
      <c r="O24" s="1427"/>
      <c r="P24" s="1427"/>
      <c r="Q24" s="1427"/>
      <c r="R24" s="1428"/>
      <c r="S24" s="889"/>
      <c r="T24" s="890"/>
      <c r="U24" s="229" t="s">
        <v>991</v>
      </c>
      <c r="V24" s="206"/>
      <c r="W24" s="206"/>
      <c r="X24" s="206"/>
      <c r="Y24" s="206"/>
      <c r="AA24" s="380" t="s">
        <v>1053</v>
      </c>
      <c r="AB24" s="381" t="s">
        <v>1054</v>
      </c>
      <c r="AC24" s="382" t="s">
        <v>1055</v>
      </c>
      <c r="AG24" s="204"/>
    </row>
    <row r="25" spans="2:33" s="205" customFormat="1" ht="43.5" customHeight="1" x14ac:dyDescent="0.2">
      <c r="B25" s="177"/>
      <c r="F25" s="162"/>
      <c r="H25" s="261" t="s">
        <v>1118</v>
      </c>
      <c r="I25" s="1426" t="s">
        <v>1600</v>
      </c>
      <c r="J25" s="1427"/>
      <c r="K25" s="1427"/>
      <c r="L25" s="1427"/>
      <c r="M25" s="1427"/>
      <c r="N25" s="1427"/>
      <c r="O25" s="1427"/>
      <c r="P25" s="1427"/>
      <c r="Q25" s="1427"/>
      <c r="R25" s="1428"/>
      <c r="S25" s="889"/>
      <c r="T25" s="890"/>
      <c r="U25" s="229" t="s">
        <v>991</v>
      </c>
      <c r="V25" s="205" t="s">
        <v>1120</v>
      </c>
      <c r="W25" s="1061" t="s">
        <v>1601</v>
      </c>
      <c r="X25" s="1061"/>
      <c r="Y25" s="1061"/>
      <c r="Z25" s="231"/>
      <c r="AA25" s="292" t="s">
        <v>385</v>
      </c>
      <c r="AB25" s="206" t="s">
        <v>1054</v>
      </c>
      <c r="AC25" s="185" t="s">
        <v>385</v>
      </c>
      <c r="AG25" s="204"/>
    </row>
    <row r="26" spans="2:33" s="205" customFormat="1" ht="8.25" customHeight="1" x14ac:dyDescent="0.2">
      <c r="B26" s="198"/>
      <c r="C26" s="247"/>
      <c r="D26" s="247"/>
      <c r="E26" s="247"/>
      <c r="F26" s="252"/>
      <c r="G26" s="247"/>
      <c r="H26" s="247"/>
      <c r="I26" s="247"/>
      <c r="J26" s="247"/>
      <c r="K26" s="247"/>
      <c r="L26" s="247"/>
      <c r="M26" s="247"/>
      <c r="N26" s="247"/>
      <c r="O26" s="247"/>
      <c r="P26" s="247"/>
      <c r="Q26" s="247"/>
      <c r="R26" s="247"/>
      <c r="S26" s="247"/>
      <c r="T26" s="247"/>
      <c r="U26" s="247"/>
      <c r="V26" s="247"/>
      <c r="W26" s="247"/>
      <c r="X26" s="247"/>
      <c r="Y26" s="247"/>
      <c r="Z26" s="247"/>
      <c r="AA26" s="198"/>
      <c r="AB26" s="247"/>
      <c r="AC26" s="252"/>
    </row>
    <row r="27" spans="2:33" s="205" customFormat="1" ht="13.5" customHeight="1" x14ac:dyDescent="0.2">
      <c r="I27" s="415"/>
      <c r="J27" s="415"/>
      <c r="K27" s="415"/>
      <c r="W27" s="415"/>
      <c r="X27" s="415"/>
      <c r="Y27" s="415"/>
      <c r="AA27" s="286"/>
      <c r="AB27" s="286"/>
      <c r="AC27" s="286"/>
    </row>
    <row r="28" spans="2:33" s="205" customFormat="1" ht="13.5" customHeight="1" x14ac:dyDescent="0.2"/>
    <row r="29" spans="2:33" s="205" customFormat="1" x14ac:dyDescent="0.2">
      <c r="B29" s="205" t="s">
        <v>1602</v>
      </c>
    </row>
    <row r="30" spans="2:33" s="205" customFormat="1" x14ac:dyDescent="0.2"/>
    <row r="31" spans="2:33" s="205" customFormat="1" ht="23.25" customHeight="1" x14ac:dyDescent="0.2">
      <c r="B31" s="889" t="s">
        <v>1044</v>
      </c>
      <c r="C31" s="890"/>
      <c r="D31" s="890"/>
      <c r="E31" s="890"/>
      <c r="F31" s="891"/>
      <c r="G31" s="975"/>
      <c r="H31" s="1239"/>
      <c r="I31" s="1239"/>
      <c r="J31" s="1239"/>
      <c r="K31" s="1239"/>
      <c r="L31" s="1239"/>
      <c r="M31" s="1239"/>
      <c r="N31" s="1239"/>
      <c r="O31" s="1239"/>
      <c r="P31" s="1239"/>
      <c r="Q31" s="1239"/>
      <c r="R31" s="1239"/>
      <c r="S31" s="1239"/>
      <c r="T31" s="1239"/>
      <c r="U31" s="1239"/>
      <c r="V31" s="1239"/>
      <c r="W31" s="1239"/>
      <c r="X31" s="1239"/>
      <c r="Y31" s="1239"/>
      <c r="Z31" s="1239"/>
      <c r="AA31" s="1239"/>
      <c r="AB31" s="1239"/>
      <c r="AC31" s="1240"/>
    </row>
    <row r="32" spans="2:33" s="205" customFormat="1" ht="23.25" customHeight="1" x14ac:dyDescent="0.2">
      <c r="B32" s="889" t="s">
        <v>1243</v>
      </c>
      <c r="C32" s="890"/>
      <c r="D32" s="890"/>
      <c r="E32" s="890"/>
      <c r="F32" s="891"/>
      <c r="G32" s="253"/>
      <c r="H32" s="228" t="s">
        <v>385</v>
      </c>
      <c r="I32" s="379" t="s">
        <v>1046</v>
      </c>
      <c r="J32" s="379"/>
      <c r="K32" s="379"/>
      <c r="L32" s="379"/>
      <c r="M32" s="206" t="s">
        <v>385</v>
      </c>
      <c r="N32" s="379" t="s">
        <v>1047</v>
      </c>
      <c r="O32" s="379"/>
      <c r="P32" s="379"/>
      <c r="Q32" s="379"/>
      <c r="R32" s="206" t="s">
        <v>385</v>
      </c>
      <c r="S32" s="379" t="s">
        <v>1048</v>
      </c>
      <c r="T32" s="379"/>
      <c r="U32" s="379"/>
      <c r="V32" s="228"/>
      <c r="W32" s="228"/>
      <c r="X32" s="228"/>
      <c r="Y32" s="228"/>
      <c r="Z32" s="228"/>
      <c r="AA32" s="228"/>
      <c r="AB32" s="228"/>
      <c r="AC32" s="229"/>
    </row>
    <row r="33" spans="1:33" s="205" customFormat="1" ht="23.25" customHeight="1" x14ac:dyDescent="0.2">
      <c r="B33" s="889" t="s">
        <v>1090</v>
      </c>
      <c r="C33" s="890"/>
      <c r="D33" s="890"/>
      <c r="E33" s="890"/>
      <c r="F33" s="891"/>
      <c r="G33" s="253"/>
      <c r="H33" s="228" t="s">
        <v>385</v>
      </c>
      <c r="I33" s="254" t="s">
        <v>1603</v>
      </c>
      <c r="J33" s="379"/>
      <c r="K33" s="379"/>
      <c r="L33" s="379"/>
      <c r="M33" s="379"/>
      <c r="N33" s="379"/>
      <c r="O33" s="379"/>
      <c r="P33" s="379"/>
      <c r="Q33" s="379"/>
      <c r="R33" s="254"/>
      <c r="S33" s="379"/>
      <c r="T33" s="379"/>
      <c r="U33" s="379"/>
      <c r="V33" s="228"/>
      <c r="W33" s="228"/>
      <c r="X33" s="228"/>
      <c r="Y33" s="228"/>
      <c r="Z33" s="228"/>
      <c r="AA33" s="228"/>
      <c r="AB33" s="228"/>
      <c r="AC33" s="229"/>
    </row>
    <row r="34" spans="1:33" s="205" customFormat="1" x14ac:dyDescent="0.2"/>
    <row r="35" spans="1:33" s="205" customFormat="1" ht="8.25" customHeight="1" x14ac:dyDescent="0.2">
      <c r="B35" s="211"/>
      <c r="C35" s="160"/>
      <c r="D35" s="160"/>
      <c r="E35" s="160"/>
      <c r="F35" s="161"/>
      <c r="G35" s="160"/>
      <c r="H35" s="160"/>
      <c r="I35" s="160"/>
      <c r="J35" s="160"/>
      <c r="K35" s="160"/>
      <c r="L35" s="160"/>
      <c r="M35" s="160"/>
      <c r="N35" s="160"/>
      <c r="O35" s="160"/>
      <c r="P35" s="160"/>
      <c r="Q35" s="160"/>
      <c r="R35" s="160"/>
      <c r="S35" s="160"/>
      <c r="T35" s="160"/>
      <c r="U35" s="160"/>
      <c r="V35" s="160"/>
      <c r="W35" s="160"/>
      <c r="X35" s="160"/>
      <c r="Y35" s="160"/>
      <c r="Z35" s="160"/>
      <c r="AA35" s="211"/>
      <c r="AB35" s="160"/>
      <c r="AC35" s="161"/>
    </row>
    <row r="36" spans="1:33" s="205" customFormat="1" ht="32.25" customHeight="1" x14ac:dyDescent="0.2">
      <c r="B36" s="1429" t="s">
        <v>1604</v>
      </c>
      <c r="C36" s="1430"/>
      <c r="D36" s="1430"/>
      <c r="E36" s="1430"/>
      <c r="F36" s="1431"/>
      <c r="H36" s="261" t="s">
        <v>1116</v>
      </c>
      <c r="I36" s="1426" t="s">
        <v>1588</v>
      </c>
      <c r="J36" s="1427"/>
      <c r="K36" s="1427"/>
      <c r="L36" s="1427"/>
      <c r="M36" s="1427"/>
      <c r="N36" s="1427"/>
      <c r="O36" s="1427"/>
      <c r="P36" s="1427"/>
      <c r="Q36" s="1427"/>
      <c r="R36" s="1428"/>
      <c r="S36" s="889"/>
      <c r="T36" s="890"/>
      <c r="U36" s="229" t="s">
        <v>991</v>
      </c>
      <c r="V36" s="206"/>
      <c r="W36" s="206"/>
      <c r="X36" s="206"/>
      <c r="Y36" s="206"/>
      <c r="AA36" s="380" t="s">
        <v>1053</v>
      </c>
      <c r="AB36" s="381" t="s">
        <v>1054</v>
      </c>
      <c r="AC36" s="382" t="s">
        <v>1055</v>
      </c>
      <c r="AG36" s="204"/>
    </row>
    <row r="37" spans="1:33" s="205" customFormat="1" ht="43.5" customHeight="1" x14ac:dyDescent="0.2">
      <c r="B37" s="1429"/>
      <c r="C37" s="1430"/>
      <c r="D37" s="1430"/>
      <c r="E37" s="1430"/>
      <c r="F37" s="1431"/>
      <c r="H37" s="261" t="s">
        <v>1118</v>
      </c>
      <c r="I37" s="1426" t="s">
        <v>1605</v>
      </c>
      <c r="J37" s="1427"/>
      <c r="K37" s="1427"/>
      <c r="L37" s="1427"/>
      <c r="M37" s="1427"/>
      <c r="N37" s="1427"/>
      <c r="O37" s="1427"/>
      <c r="P37" s="1427"/>
      <c r="Q37" s="1427"/>
      <c r="R37" s="1428"/>
      <c r="S37" s="889"/>
      <c r="T37" s="890"/>
      <c r="U37" s="229" t="s">
        <v>991</v>
      </c>
      <c r="V37" s="205" t="s">
        <v>1120</v>
      </c>
      <c r="W37" s="1061" t="s">
        <v>1590</v>
      </c>
      <c r="X37" s="1061"/>
      <c r="Y37" s="1061"/>
      <c r="Z37" s="231"/>
      <c r="AA37" s="292" t="s">
        <v>385</v>
      </c>
      <c r="AB37" s="206" t="s">
        <v>1054</v>
      </c>
      <c r="AC37" s="185" t="s">
        <v>385</v>
      </c>
      <c r="AG37" s="204"/>
    </row>
    <row r="38" spans="1:33" s="205" customFormat="1" ht="8.25" customHeight="1" x14ac:dyDescent="0.2">
      <c r="B38" s="567"/>
      <c r="C38" s="568"/>
      <c r="D38" s="568"/>
      <c r="E38" s="568"/>
      <c r="F38" s="569"/>
      <c r="G38" s="247"/>
      <c r="H38" s="247"/>
      <c r="I38" s="247"/>
      <c r="J38" s="247"/>
      <c r="K38" s="247"/>
      <c r="L38" s="247"/>
      <c r="M38" s="247"/>
      <c r="N38" s="247"/>
      <c r="O38" s="247"/>
      <c r="P38" s="247"/>
      <c r="Q38" s="247"/>
      <c r="R38" s="247"/>
      <c r="S38" s="247"/>
      <c r="T38" s="247"/>
      <c r="U38" s="247"/>
      <c r="V38" s="247"/>
      <c r="W38" s="247"/>
      <c r="X38" s="247"/>
      <c r="Y38" s="247"/>
      <c r="Z38" s="247"/>
      <c r="AA38" s="198"/>
      <c r="AB38" s="247"/>
      <c r="AC38" s="252"/>
    </row>
    <row r="39" spans="1:33" s="205" customFormat="1" ht="8.25" customHeight="1" x14ac:dyDescent="0.2">
      <c r="A39" s="162"/>
      <c r="B39" s="583"/>
      <c r="C39" s="571"/>
      <c r="D39" s="235"/>
      <c r="E39" s="235"/>
      <c r="F39" s="584"/>
      <c r="AA39" s="177"/>
      <c r="AD39" s="177"/>
    </row>
    <row r="40" spans="1:33" s="205" customFormat="1" ht="32.25" customHeight="1" x14ac:dyDescent="0.2">
      <c r="B40" s="1429" t="s">
        <v>1606</v>
      </c>
      <c r="C40" s="1430"/>
      <c r="D40" s="1430"/>
      <c r="E40" s="1430"/>
      <c r="F40" s="1431"/>
      <c r="H40" s="261" t="s">
        <v>1116</v>
      </c>
      <c r="I40" s="1426" t="s">
        <v>1588</v>
      </c>
      <c r="J40" s="1427"/>
      <c r="K40" s="1427"/>
      <c r="L40" s="1427"/>
      <c r="M40" s="1427"/>
      <c r="N40" s="1427"/>
      <c r="O40" s="1427"/>
      <c r="P40" s="1427"/>
      <c r="Q40" s="1427"/>
      <c r="R40" s="1428"/>
      <c r="S40" s="889"/>
      <c r="T40" s="890"/>
      <c r="U40" s="229" t="s">
        <v>991</v>
      </c>
      <c r="V40" s="206"/>
      <c r="W40" s="206"/>
      <c r="X40" s="206"/>
      <c r="Y40" s="206"/>
      <c r="AA40" s="380" t="s">
        <v>1053</v>
      </c>
      <c r="AB40" s="381" t="s">
        <v>1054</v>
      </c>
      <c r="AC40" s="382" t="s">
        <v>1055</v>
      </c>
      <c r="AG40" s="204"/>
    </row>
    <row r="41" spans="1:33" s="205" customFormat="1" ht="43.5" customHeight="1" x14ac:dyDescent="0.2">
      <c r="B41" s="1429"/>
      <c r="C41" s="1430"/>
      <c r="D41" s="1430"/>
      <c r="E41" s="1430"/>
      <c r="F41" s="1431"/>
      <c r="H41" s="261" t="s">
        <v>1118</v>
      </c>
      <c r="I41" s="1426" t="s">
        <v>1592</v>
      </c>
      <c r="J41" s="1427"/>
      <c r="K41" s="1427"/>
      <c r="L41" s="1427"/>
      <c r="M41" s="1427"/>
      <c r="N41" s="1427"/>
      <c r="O41" s="1427"/>
      <c r="P41" s="1427"/>
      <c r="Q41" s="1427"/>
      <c r="R41" s="1428"/>
      <c r="S41" s="889"/>
      <c r="T41" s="890"/>
      <c r="U41" s="229" t="s">
        <v>991</v>
      </c>
      <c r="V41" s="205" t="s">
        <v>1120</v>
      </c>
      <c r="W41" s="1061" t="s">
        <v>1593</v>
      </c>
      <c r="X41" s="1061"/>
      <c r="Y41" s="1061"/>
      <c r="Z41" s="231"/>
      <c r="AA41" s="292" t="s">
        <v>385</v>
      </c>
      <c r="AB41" s="206" t="s">
        <v>1054</v>
      </c>
      <c r="AC41" s="185" t="s">
        <v>385</v>
      </c>
      <c r="AG41" s="204"/>
    </row>
    <row r="42" spans="1:33" s="205" customFormat="1" ht="8.25" customHeight="1" x14ac:dyDescent="0.2">
      <c r="B42" s="567"/>
      <c r="C42" s="568"/>
      <c r="D42" s="568"/>
      <c r="E42" s="568"/>
      <c r="F42" s="569"/>
      <c r="G42" s="247"/>
      <c r="H42" s="247"/>
      <c r="I42" s="247"/>
      <c r="J42" s="247"/>
      <c r="K42" s="247"/>
      <c r="L42" s="247"/>
      <c r="M42" s="247"/>
      <c r="N42" s="247"/>
      <c r="O42" s="247"/>
      <c r="P42" s="247"/>
      <c r="Q42" s="247"/>
      <c r="R42" s="247"/>
      <c r="S42" s="247"/>
      <c r="T42" s="247"/>
      <c r="U42" s="247"/>
      <c r="V42" s="247"/>
      <c r="W42" s="247"/>
      <c r="X42" s="247"/>
      <c r="Y42" s="247"/>
      <c r="Z42" s="247"/>
      <c r="AA42" s="198"/>
      <c r="AB42" s="247"/>
      <c r="AC42" s="252"/>
    </row>
    <row r="43" spans="1:33" s="205" customFormat="1" ht="8.25" customHeight="1" x14ac:dyDescent="0.2">
      <c r="B43" s="570"/>
      <c r="C43" s="571"/>
      <c r="D43" s="571"/>
      <c r="E43" s="571"/>
      <c r="F43" s="572"/>
      <c r="G43" s="160"/>
      <c r="H43" s="160"/>
      <c r="I43" s="160"/>
      <c r="J43" s="160"/>
      <c r="K43" s="160"/>
      <c r="L43" s="160"/>
      <c r="M43" s="160"/>
      <c r="N43" s="160"/>
      <c r="O43" s="160"/>
      <c r="P43" s="160"/>
      <c r="Q43" s="160"/>
      <c r="R43" s="160"/>
      <c r="S43" s="160"/>
      <c r="T43" s="160"/>
      <c r="U43" s="160"/>
      <c r="V43" s="160"/>
      <c r="W43" s="160"/>
      <c r="X43" s="160"/>
      <c r="Y43" s="160"/>
      <c r="Z43" s="160"/>
      <c r="AA43" s="211"/>
      <c r="AB43" s="160"/>
      <c r="AC43" s="161"/>
    </row>
    <row r="44" spans="1:33" s="205" customFormat="1" ht="43.5" customHeight="1" x14ac:dyDescent="0.2">
      <c r="B44" s="968" t="s">
        <v>1607</v>
      </c>
      <c r="C44" s="969"/>
      <c r="D44" s="969"/>
      <c r="E44" s="969"/>
      <c r="F44" s="970"/>
      <c r="H44" s="261" t="s">
        <v>1116</v>
      </c>
      <c r="I44" s="1426" t="s">
        <v>1599</v>
      </c>
      <c r="J44" s="1427"/>
      <c r="K44" s="1427"/>
      <c r="L44" s="1427"/>
      <c r="M44" s="1427"/>
      <c r="N44" s="1427"/>
      <c r="O44" s="1427"/>
      <c r="P44" s="1427"/>
      <c r="Q44" s="1427"/>
      <c r="R44" s="1428"/>
      <c r="S44" s="889"/>
      <c r="T44" s="890"/>
      <c r="U44" s="229" t="s">
        <v>991</v>
      </c>
      <c r="V44" s="206"/>
      <c r="W44" s="206"/>
      <c r="X44" s="206"/>
      <c r="Y44" s="206"/>
      <c r="AA44" s="380" t="s">
        <v>1053</v>
      </c>
      <c r="AB44" s="381" t="s">
        <v>1054</v>
      </c>
      <c r="AC44" s="382" t="s">
        <v>1055</v>
      </c>
      <c r="AG44" s="204"/>
    </row>
    <row r="45" spans="1:33" s="205" customFormat="1" ht="43.5" customHeight="1" x14ac:dyDescent="0.2">
      <c r="B45" s="177"/>
      <c r="F45" s="162"/>
      <c r="H45" s="261" t="s">
        <v>1118</v>
      </c>
      <c r="I45" s="1426" t="s">
        <v>1600</v>
      </c>
      <c r="J45" s="1427"/>
      <c r="K45" s="1427"/>
      <c r="L45" s="1427"/>
      <c r="M45" s="1427"/>
      <c r="N45" s="1427"/>
      <c r="O45" s="1427"/>
      <c r="P45" s="1427"/>
      <c r="Q45" s="1427"/>
      <c r="R45" s="1428"/>
      <c r="S45" s="889"/>
      <c r="T45" s="890"/>
      <c r="U45" s="229" t="s">
        <v>991</v>
      </c>
      <c r="V45" s="205" t="s">
        <v>1120</v>
      </c>
      <c r="W45" s="1061" t="s">
        <v>1601</v>
      </c>
      <c r="X45" s="1061"/>
      <c r="Y45" s="1061"/>
      <c r="Z45" s="231"/>
      <c r="AA45" s="292" t="s">
        <v>385</v>
      </c>
      <c r="AB45" s="206" t="s">
        <v>1054</v>
      </c>
      <c r="AC45" s="185" t="s">
        <v>385</v>
      </c>
      <c r="AG45" s="204"/>
    </row>
    <row r="46" spans="1:33" s="205" customFormat="1" ht="8.25" customHeight="1" x14ac:dyDescent="0.2">
      <c r="B46" s="198"/>
      <c r="C46" s="247"/>
      <c r="D46" s="247"/>
      <c r="E46" s="247"/>
      <c r="F46" s="252"/>
      <c r="G46" s="247"/>
      <c r="H46" s="247"/>
      <c r="I46" s="247"/>
      <c r="J46" s="247"/>
      <c r="K46" s="247"/>
      <c r="L46" s="247"/>
      <c r="M46" s="247"/>
      <c r="N46" s="247"/>
      <c r="O46" s="247"/>
      <c r="P46" s="247"/>
      <c r="Q46" s="247"/>
      <c r="R46" s="247"/>
      <c r="S46" s="247"/>
      <c r="T46" s="247"/>
      <c r="U46" s="247"/>
      <c r="V46" s="247"/>
      <c r="W46" s="247"/>
      <c r="X46" s="247"/>
      <c r="Y46" s="247"/>
      <c r="Z46" s="247"/>
      <c r="AA46" s="198"/>
      <c r="AB46" s="247"/>
      <c r="AC46" s="252"/>
    </row>
    <row r="47" spans="1:33" s="205" customFormat="1" ht="8.25" customHeight="1" x14ac:dyDescent="0.2"/>
    <row r="48" spans="1:33" s="205" customFormat="1" ht="21" customHeight="1" x14ac:dyDescent="0.2">
      <c r="B48" s="922" t="s">
        <v>1608</v>
      </c>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row>
    <row r="49" spans="2:29" x14ac:dyDescent="0.2">
      <c r="B49" s="378"/>
      <c r="C49" s="378"/>
      <c r="D49" s="378"/>
      <c r="E49" s="378"/>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row>
    <row r="50" spans="2:29" x14ac:dyDescent="0.2">
      <c r="B50" s="378"/>
      <c r="C50" s="378"/>
      <c r="D50" s="378"/>
      <c r="E50" s="378"/>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row>
    <row r="51" spans="2:29" s="378" customFormat="1" x14ac:dyDescent="0.2">
      <c r="B51" s="238"/>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row>
    <row r="52" spans="2:29" s="378" customFormat="1" x14ac:dyDescent="0.2">
      <c r="B52" s="238"/>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29" s="378" customFormat="1" x14ac:dyDescent="0.2">
      <c r="B53" s="238"/>
      <c r="C53" s="230"/>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row>
    <row r="54" spans="2:29" s="378" customFormat="1" x14ac:dyDescent="0.2">
      <c r="B54" s="238"/>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row>
    <row r="55" spans="2:29" s="378" customFormat="1" x14ac:dyDescent="0.2">
      <c r="B55" s="238"/>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row>
    <row r="56" spans="2:29" s="378" customFormat="1" x14ac:dyDescent="0.2">
      <c r="B56" s="238"/>
      <c r="C56" s="230"/>
      <c r="D56" s="230"/>
      <c r="E56" s="230"/>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row>
    <row r="122" spans="3:7" x14ac:dyDescent="0.2">
      <c r="C122" s="272"/>
      <c r="D122" s="272"/>
      <c r="E122" s="272"/>
      <c r="F122" s="272"/>
      <c r="G122" s="272"/>
    </row>
    <row r="123" spans="3:7" x14ac:dyDescent="0.2">
      <c r="C123" s="269"/>
    </row>
  </sheetData>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topLeftCell="A36" zoomScaleNormal="100" zoomScaleSheetLayoutView="100" workbookViewId="0">
      <selection activeCell="B42" sqref="B42:W42"/>
    </sheetView>
  </sheetViews>
  <sheetFormatPr defaultColWidth="3.44140625" defaultRowHeight="13.2" x14ac:dyDescent="0.2"/>
  <cols>
    <col min="1" max="1" width="1.21875" style="230" customWidth="1"/>
    <col min="2" max="2" width="3" style="238" customWidth="1"/>
    <col min="3" max="6" width="3.44140625" style="230"/>
    <col min="7" max="7" width="1.44140625" style="230" customWidth="1"/>
    <col min="8" max="23" width="3.44140625" style="230"/>
    <col min="24" max="29" width="4.6640625" style="230" customWidth="1"/>
    <col min="30" max="30" width="3" style="230" customWidth="1"/>
    <col min="31" max="31" width="1.21875" style="230" customWidth="1"/>
    <col min="32" max="16384" width="3.44140625" style="230"/>
  </cols>
  <sheetData>
    <row r="1" spans="1:30" s="205" customFormat="1" x14ac:dyDescent="0.2">
      <c r="A1" s="412"/>
    </row>
    <row r="2" spans="1:30" s="205" customFormat="1" x14ac:dyDescent="0.2">
      <c r="B2" s="205" t="s">
        <v>1609</v>
      </c>
    </row>
    <row r="3" spans="1:30" s="205" customFormat="1" x14ac:dyDescent="0.2">
      <c r="X3" s="355" t="s">
        <v>791</v>
      </c>
      <c r="Y3" s="206"/>
      <c r="Z3" s="206" t="s">
        <v>36</v>
      </c>
      <c r="AA3" s="206"/>
      <c r="AB3" s="206" t="s">
        <v>792</v>
      </c>
      <c r="AC3" s="206"/>
      <c r="AD3" s="206" t="s">
        <v>876</v>
      </c>
    </row>
    <row r="4" spans="1:30" s="205" customFormat="1" x14ac:dyDescent="0.2">
      <c r="AD4" s="355"/>
    </row>
    <row r="5" spans="1:30" s="205" customFormat="1" ht="27.75" customHeight="1" x14ac:dyDescent="0.2">
      <c r="B5" s="868" t="s">
        <v>1610</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1:30" s="205" customFormat="1" x14ac:dyDescent="0.2"/>
    <row r="7" spans="1:30" s="205" customFormat="1" ht="39.75" customHeight="1" x14ac:dyDescent="0.2">
      <c r="B7" s="1238" t="s">
        <v>1367</v>
      </c>
      <c r="C7" s="1238"/>
      <c r="D7" s="1238"/>
      <c r="E7" s="1238"/>
      <c r="F7" s="1238"/>
      <c r="G7" s="975"/>
      <c r="H7" s="1239"/>
      <c r="I7" s="1239"/>
      <c r="J7" s="1239"/>
      <c r="K7" s="1239"/>
      <c r="L7" s="1239"/>
      <c r="M7" s="1239"/>
      <c r="N7" s="1239"/>
      <c r="O7" s="1239"/>
      <c r="P7" s="1239"/>
      <c r="Q7" s="1239"/>
      <c r="R7" s="1239"/>
      <c r="S7" s="1239"/>
      <c r="T7" s="1239"/>
      <c r="U7" s="1239"/>
      <c r="V7" s="1239"/>
      <c r="W7" s="1239"/>
      <c r="X7" s="1239"/>
      <c r="Y7" s="1239"/>
      <c r="Z7" s="1239"/>
      <c r="AA7" s="1239"/>
      <c r="AB7" s="1239"/>
      <c r="AC7" s="1239"/>
      <c r="AD7" s="1240"/>
    </row>
    <row r="8" spans="1:30" ht="39.75" customHeight="1" x14ac:dyDescent="0.2">
      <c r="B8" s="889" t="s">
        <v>1368</v>
      </c>
      <c r="C8" s="890"/>
      <c r="D8" s="890"/>
      <c r="E8" s="890"/>
      <c r="F8" s="891"/>
      <c r="G8" s="405"/>
      <c r="H8" s="420" t="s">
        <v>385</v>
      </c>
      <c r="I8" s="379" t="s">
        <v>1046</v>
      </c>
      <c r="J8" s="379"/>
      <c r="K8" s="379"/>
      <c r="L8" s="379"/>
      <c r="M8" s="243" t="s">
        <v>385</v>
      </c>
      <c r="N8" s="379" t="s">
        <v>1047</v>
      </c>
      <c r="O8" s="379"/>
      <c r="P8" s="379"/>
      <c r="Q8" s="379"/>
      <c r="R8" s="243" t="s">
        <v>385</v>
      </c>
      <c r="S8" s="379" t="s">
        <v>1048</v>
      </c>
      <c r="T8" s="379"/>
      <c r="U8" s="379"/>
      <c r="V8" s="379"/>
      <c r="W8" s="379"/>
      <c r="X8" s="379"/>
      <c r="Y8" s="379"/>
      <c r="Z8" s="379"/>
      <c r="AA8" s="379"/>
      <c r="AB8" s="379"/>
      <c r="AC8" s="379"/>
      <c r="AD8" s="433"/>
    </row>
    <row r="9" spans="1:30" ht="39.75" customHeight="1" x14ac:dyDescent="0.2">
      <c r="B9" s="889" t="s">
        <v>1611</v>
      </c>
      <c r="C9" s="890"/>
      <c r="D9" s="890"/>
      <c r="E9" s="890"/>
      <c r="F9" s="890"/>
      <c r="G9" s="405"/>
      <c r="H9" s="420" t="s">
        <v>385</v>
      </c>
      <c r="I9" s="379" t="s">
        <v>1612</v>
      </c>
      <c r="J9" s="379"/>
      <c r="K9" s="379"/>
      <c r="L9" s="379"/>
      <c r="M9" s="379"/>
      <c r="N9" s="379"/>
      <c r="O9" s="379"/>
      <c r="P9" s="379"/>
      <c r="Q9" s="379"/>
      <c r="R9" s="379"/>
      <c r="S9" s="379"/>
      <c r="T9" s="379"/>
      <c r="U9" s="379"/>
      <c r="V9" s="379"/>
      <c r="W9" s="379"/>
      <c r="X9" s="379"/>
      <c r="Y9" s="379"/>
      <c r="Z9" s="379"/>
      <c r="AA9" s="379"/>
      <c r="AB9" s="379"/>
      <c r="AC9" s="379"/>
      <c r="AD9" s="433"/>
    </row>
    <row r="10" spans="1:30" s="205" customFormat="1" x14ac:dyDescent="0.2"/>
    <row r="11" spans="1:30" s="205" customFormat="1" ht="10.5" customHeight="1" x14ac:dyDescent="0.2">
      <c r="B11" s="211"/>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1"/>
    </row>
    <row r="12" spans="1:30" s="205" customFormat="1" ht="10.5" customHeight="1" x14ac:dyDescent="0.2">
      <c r="B12" s="177"/>
      <c r="C12" s="211"/>
      <c r="D12" s="160"/>
      <c r="E12" s="160"/>
      <c r="F12" s="160"/>
      <c r="G12" s="211"/>
      <c r="H12" s="160"/>
      <c r="I12" s="160"/>
      <c r="J12" s="160"/>
      <c r="K12" s="160"/>
      <c r="L12" s="160"/>
      <c r="M12" s="160"/>
      <c r="N12" s="160"/>
      <c r="O12" s="160"/>
      <c r="P12" s="160"/>
      <c r="Q12" s="160"/>
      <c r="R12" s="160"/>
      <c r="S12" s="160"/>
      <c r="T12" s="160"/>
      <c r="U12" s="160"/>
      <c r="V12" s="160"/>
      <c r="W12" s="160"/>
      <c r="X12" s="160"/>
      <c r="Y12" s="160"/>
      <c r="Z12" s="161"/>
      <c r="AA12" s="160"/>
      <c r="AB12" s="160"/>
      <c r="AC12" s="161"/>
      <c r="AD12" s="162"/>
    </row>
    <row r="13" spans="1:30" s="205" customFormat="1" ht="32.25" customHeight="1" x14ac:dyDescent="0.2">
      <c r="B13" s="327"/>
      <c r="C13" s="1439" t="s">
        <v>1613</v>
      </c>
      <c r="D13" s="923"/>
      <c r="E13" s="923"/>
      <c r="F13" s="1440"/>
      <c r="H13" s="261" t="s">
        <v>1116</v>
      </c>
      <c r="I13" s="1434" t="s">
        <v>1614</v>
      </c>
      <c r="J13" s="1435"/>
      <c r="K13" s="1435"/>
      <c r="L13" s="1435"/>
      <c r="M13" s="1435"/>
      <c r="N13" s="1435"/>
      <c r="O13" s="1435"/>
      <c r="P13" s="1435"/>
      <c r="Q13" s="1435"/>
      <c r="R13" s="1435"/>
      <c r="S13" s="889"/>
      <c r="T13" s="890"/>
      <c r="U13" s="229" t="s">
        <v>991</v>
      </c>
      <c r="V13" s="206"/>
      <c r="W13" s="206"/>
      <c r="X13" s="206"/>
      <c r="Y13" s="206"/>
      <c r="AA13" s="177"/>
      <c r="AC13" s="162"/>
      <c r="AD13" s="162"/>
    </row>
    <row r="14" spans="1:30" s="205" customFormat="1" ht="32.25" customHeight="1" x14ac:dyDescent="0.2">
      <c r="B14" s="327"/>
      <c r="C14" s="327"/>
      <c r="D14" s="234"/>
      <c r="E14" s="234"/>
      <c r="F14" s="178"/>
      <c r="H14" s="261" t="s">
        <v>1118</v>
      </c>
      <c r="I14" s="1434" t="s">
        <v>1615</v>
      </c>
      <c r="J14" s="1435"/>
      <c r="K14" s="1435"/>
      <c r="L14" s="1435"/>
      <c r="M14" s="1435"/>
      <c r="N14" s="1435"/>
      <c r="O14" s="1435"/>
      <c r="P14" s="1435"/>
      <c r="Q14" s="1435"/>
      <c r="R14" s="1435"/>
      <c r="S14" s="889"/>
      <c r="T14" s="890"/>
      <c r="U14" s="229" t="s">
        <v>991</v>
      </c>
      <c r="V14" s="206"/>
      <c r="W14" s="206"/>
      <c r="X14" s="206"/>
      <c r="Y14" s="206"/>
      <c r="AA14" s="441" t="s">
        <v>1053</v>
      </c>
      <c r="AB14" s="255" t="s">
        <v>1054</v>
      </c>
      <c r="AC14" s="442" t="s">
        <v>1055</v>
      </c>
      <c r="AD14" s="162"/>
    </row>
    <row r="15" spans="1:30" s="205" customFormat="1" ht="32.25" customHeight="1" x14ac:dyDescent="0.2">
      <c r="B15" s="177"/>
      <c r="C15" s="177"/>
      <c r="F15" s="162"/>
      <c r="H15" s="261" t="s">
        <v>1122</v>
      </c>
      <c r="I15" s="1436" t="s">
        <v>1616</v>
      </c>
      <c r="J15" s="1437"/>
      <c r="K15" s="1437"/>
      <c r="L15" s="1437"/>
      <c r="M15" s="1437"/>
      <c r="N15" s="1437"/>
      <c r="O15" s="1437"/>
      <c r="P15" s="1437"/>
      <c r="Q15" s="1437"/>
      <c r="R15" s="1438"/>
      <c r="S15" s="889"/>
      <c r="T15" s="890"/>
      <c r="U15" s="229" t="s">
        <v>62</v>
      </c>
      <c r="V15" s="205" t="s">
        <v>1120</v>
      </c>
      <c r="W15" s="1061" t="s">
        <v>1617</v>
      </c>
      <c r="X15" s="1061"/>
      <c r="Y15" s="1061"/>
      <c r="Z15" s="231"/>
      <c r="AA15" s="263" t="s">
        <v>385</v>
      </c>
      <c r="AB15" s="243" t="s">
        <v>1054</v>
      </c>
      <c r="AC15" s="264" t="s">
        <v>385</v>
      </c>
      <c r="AD15" s="430"/>
    </row>
    <row r="16" spans="1:30" s="205" customFormat="1" x14ac:dyDescent="0.2">
      <c r="B16" s="177"/>
      <c r="C16" s="198"/>
      <c r="D16" s="247"/>
      <c r="E16" s="247"/>
      <c r="F16" s="252"/>
      <c r="G16" s="247"/>
      <c r="H16" s="247"/>
      <c r="I16" s="247"/>
      <c r="J16" s="247"/>
      <c r="K16" s="247"/>
      <c r="L16" s="247"/>
      <c r="M16" s="247"/>
      <c r="N16" s="247"/>
      <c r="O16" s="247"/>
      <c r="P16" s="247"/>
      <c r="Q16" s="247"/>
      <c r="R16" s="247"/>
      <c r="S16" s="247"/>
      <c r="T16" s="247"/>
      <c r="U16" s="247"/>
      <c r="V16" s="247"/>
      <c r="W16" s="247"/>
      <c r="X16" s="247"/>
      <c r="Y16" s="247"/>
      <c r="Z16" s="247"/>
      <c r="AA16" s="198"/>
      <c r="AB16" s="247"/>
      <c r="AC16" s="252"/>
      <c r="AD16" s="162"/>
    </row>
    <row r="17" spans="2:30" s="205" customFormat="1" ht="10.5" customHeight="1" x14ac:dyDescent="0.2">
      <c r="B17" s="177"/>
      <c r="C17" s="211"/>
      <c r="D17" s="160"/>
      <c r="E17" s="160"/>
      <c r="F17" s="160"/>
      <c r="G17" s="211"/>
      <c r="H17" s="160"/>
      <c r="I17" s="160"/>
      <c r="J17" s="160"/>
      <c r="K17" s="160"/>
      <c r="L17" s="160"/>
      <c r="M17" s="160"/>
      <c r="N17" s="160"/>
      <c r="O17" s="160"/>
      <c r="P17" s="160"/>
      <c r="Q17" s="160"/>
      <c r="R17" s="160"/>
      <c r="S17" s="160"/>
      <c r="T17" s="160"/>
      <c r="U17" s="160"/>
      <c r="V17" s="160"/>
      <c r="W17" s="160"/>
      <c r="X17" s="160"/>
      <c r="Y17" s="160"/>
      <c r="Z17" s="161"/>
      <c r="AA17" s="160"/>
      <c r="AB17" s="160"/>
      <c r="AC17" s="161"/>
      <c r="AD17" s="162"/>
    </row>
    <row r="18" spans="2:30" s="205" customFormat="1" ht="27" customHeight="1" x14ac:dyDescent="0.2">
      <c r="B18" s="327"/>
      <c r="C18" s="1439" t="s">
        <v>1618</v>
      </c>
      <c r="D18" s="923"/>
      <c r="E18" s="923"/>
      <c r="F18" s="1440"/>
      <c r="H18" s="261" t="s">
        <v>1116</v>
      </c>
      <c r="I18" s="1434" t="s">
        <v>1619</v>
      </c>
      <c r="J18" s="1435"/>
      <c r="K18" s="1435"/>
      <c r="L18" s="1435"/>
      <c r="M18" s="1435"/>
      <c r="N18" s="1435"/>
      <c r="O18" s="1435"/>
      <c r="P18" s="1435"/>
      <c r="Q18" s="1435"/>
      <c r="R18" s="1435"/>
      <c r="S18" s="889"/>
      <c r="T18" s="890"/>
      <c r="U18" s="229" t="s">
        <v>32</v>
      </c>
      <c r="V18" s="206"/>
      <c r="W18" s="206"/>
      <c r="X18" s="206"/>
      <c r="Y18" s="206"/>
      <c r="AA18" s="177"/>
      <c r="AC18" s="162"/>
      <c r="AD18" s="162"/>
    </row>
    <row r="19" spans="2:30" s="205" customFormat="1" ht="27" customHeight="1" x14ac:dyDescent="0.2">
      <c r="B19" s="327"/>
      <c r="C19" s="1439"/>
      <c r="D19" s="923"/>
      <c r="E19" s="923"/>
      <c r="F19" s="1440"/>
      <c r="H19" s="261" t="s">
        <v>1118</v>
      </c>
      <c r="I19" s="1434" t="s">
        <v>1620</v>
      </c>
      <c r="J19" s="1435"/>
      <c r="K19" s="1435"/>
      <c r="L19" s="1435"/>
      <c r="M19" s="1435"/>
      <c r="N19" s="1435"/>
      <c r="O19" s="1435"/>
      <c r="P19" s="1435"/>
      <c r="Q19" s="1435"/>
      <c r="R19" s="1435"/>
      <c r="S19" s="889"/>
      <c r="T19" s="890"/>
      <c r="U19" s="229" t="s">
        <v>991</v>
      </c>
      <c r="V19" s="206"/>
      <c r="W19" s="206"/>
      <c r="X19" s="206"/>
      <c r="Y19" s="206"/>
      <c r="AA19" s="177"/>
      <c r="AC19" s="162"/>
      <c r="AD19" s="162"/>
    </row>
    <row r="20" spans="2:30" s="205" customFormat="1" ht="27" customHeight="1" x14ac:dyDescent="0.2">
      <c r="B20" s="327"/>
      <c r="C20" s="327"/>
      <c r="D20" s="234"/>
      <c r="E20" s="234"/>
      <c r="F20" s="178"/>
      <c r="H20" s="261" t="s">
        <v>1122</v>
      </c>
      <c r="I20" s="1434" t="s">
        <v>1621</v>
      </c>
      <c r="J20" s="1435"/>
      <c r="K20" s="1435"/>
      <c r="L20" s="1435"/>
      <c r="M20" s="1435"/>
      <c r="N20" s="1435"/>
      <c r="O20" s="1435"/>
      <c r="P20" s="1435"/>
      <c r="Q20" s="1435"/>
      <c r="R20" s="1435"/>
      <c r="S20" s="889"/>
      <c r="T20" s="890"/>
      <c r="U20" s="229" t="s">
        <v>991</v>
      </c>
      <c r="V20" s="206"/>
      <c r="W20" s="206"/>
      <c r="X20" s="206"/>
      <c r="Y20" s="206"/>
      <c r="AA20" s="441" t="s">
        <v>1053</v>
      </c>
      <c r="AB20" s="255" t="s">
        <v>1054</v>
      </c>
      <c r="AC20" s="442" t="s">
        <v>1055</v>
      </c>
      <c r="AD20" s="162"/>
    </row>
    <row r="21" spans="2:30" s="205" customFormat="1" ht="27" customHeight="1" x14ac:dyDescent="0.2">
      <c r="B21" s="177"/>
      <c r="C21" s="177"/>
      <c r="F21" s="162"/>
      <c r="H21" s="261" t="s">
        <v>1348</v>
      </c>
      <c r="I21" s="1436" t="s">
        <v>1622</v>
      </c>
      <c r="J21" s="1437"/>
      <c r="K21" s="1437"/>
      <c r="L21" s="1437"/>
      <c r="M21" s="1437"/>
      <c r="N21" s="1437"/>
      <c r="O21" s="1437"/>
      <c r="P21" s="1437"/>
      <c r="Q21" s="1437"/>
      <c r="R21" s="1438"/>
      <c r="S21" s="889"/>
      <c r="T21" s="890"/>
      <c r="U21" s="229" t="s">
        <v>62</v>
      </c>
      <c r="V21" s="205" t="s">
        <v>1120</v>
      </c>
      <c r="W21" s="1061" t="s">
        <v>1623</v>
      </c>
      <c r="X21" s="1061"/>
      <c r="Y21" s="1061"/>
      <c r="Z21" s="231"/>
      <c r="AA21" s="263" t="s">
        <v>385</v>
      </c>
      <c r="AB21" s="243" t="s">
        <v>1054</v>
      </c>
      <c r="AC21" s="264" t="s">
        <v>385</v>
      </c>
      <c r="AD21" s="430"/>
    </row>
    <row r="22" spans="2:30" s="205" customFormat="1" x14ac:dyDescent="0.2">
      <c r="B22" s="177"/>
      <c r="C22" s="198"/>
      <c r="D22" s="247"/>
      <c r="E22" s="247"/>
      <c r="F22" s="252"/>
      <c r="G22" s="247"/>
      <c r="H22" s="247"/>
      <c r="I22" s="247"/>
      <c r="J22" s="247"/>
      <c r="K22" s="247"/>
      <c r="L22" s="247"/>
      <c r="M22" s="247"/>
      <c r="N22" s="247"/>
      <c r="O22" s="247"/>
      <c r="P22" s="247"/>
      <c r="Q22" s="247"/>
      <c r="R22" s="247"/>
      <c r="S22" s="247"/>
      <c r="T22" s="247"/>
      <c r="U22" s="247"/>
      <c r="V22" s="247"/>
      <c r="W22" s="247"/>
      <c r="X22" s="247"/>
      <c r="Y22" s="247"/>
      <c r="Z22" s="247"/>
      <c r="AA22" s="198"/>
      <c r="AB22" s="247"/>
      <c r="AC22" s="252"/>
      <c r="AD22" s="162"/>
    </row>
    <row r="23" spans="2:30" s="205" customFormat="1" x14ac:dyDescent="0.2">
      <c r="B23" s="198"/>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52"/>
    </row>
    <row r="24" spans="2:30" s="205" customFormat="1" ht="7.5" customHeight="1" x14ac:dyDescent="0.2">
      <c r="B24" s="922"/>
      <c r="C24" s="922"/>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22"/>
      <c r="AB24" s="922"/>
      <c r="AC24" s="922"/>
      <c r="AD24" s="922"/>
    </row>
    <row r="25" spans="2:30" s="205" customFormat="1" ht="89.25" customHeight="1" x14ac:dyDescent="0.2">
      <c r="B25" s="951" t="s">
        <v>1624</v>
      </c>
      <c r="C25" s="951"/>
      <c r="D25" s="969" t="s">
        <v>1625</v>
      </c>
      <c r="E25" s="969"/>
      <c r="F25" s="969"/>
      <c r="G25" s="969"/>
      <c r="H25" s="969"/>
      <c r="I25" s="969"/>
      <c r="J25" s="969"/>
      <c r="K25" s="969"/>
      <c r="L25" s="969"/>
      <c r="M25" s="969"/>
      <c r="N25" s="969"/>
      <c r="O25" s="969"/>
      <c r="P25" s="969"/>
      <c r="Q25" s="969"/>
      <c r="R25" s="969"/>
      <c r="S25" s="969"/>
      <c r="T25" s="969"/>
      <c r="U25" s="969"/>
      <c r="V25" s="969"/>
      <c r="W25" s="969"/>
      <c r="X25" s="969"/>
      <c r="Y25" s="969"/>
      <c r="Z25" s="969"/>
      <c r="AA25" s="969"/>
      <c r="AB25" s="969"/>
      <c r="AC25" s="969"/>
      <c r="AD25" s="231"/>
    </row>
    <row r="26" spans="2:30" s="205" customFormat="1" ht="43.5" customHeight="1" x14ac:dyDescent="0.2">
      <c r="B26" s="869" t="s">
        <v>1626</v>
      </c>
      <c r="C26" s="869"/>
      <c r="D26" s="922" t="s">
        <v>1627</v>
      </c>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234"/>
    </row>
    <row r="27" spans="2:30" s="205" customFormat="1" ht="50.25" customHeight="1" x14ac:dyDescent="0.2">
      <c r="B27" s="922" t="s">
        <v>1628</v>
      </c>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row>
    <row r="28" spans="2:30" s="205" customFormat="1" x14ac:dyDescent="0.2">
      <c r="B28" s="922"/>
      <c r="C28" s="922"/>
      <c r="D28" s="922"/>
      <c r="E28" s="922"/>
      <c r="F28" s="922"/>
      <c r="G28" s="922"/>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row>
    <row r="29" spans="2:30" s="378" customFormat="1" x14ac:dyDescent="0.2"/>
    <row r="30" spans="2:30" x14ac:dyDescent="0.2">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row>
    <row r="31" spans="2:30" x14ac:dyDescent="0.2">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row>
    <row r="32" spans="2:30" s="378" customFormat="1" x14ac:dyDescent="0.2">
      <c r="B32" s="238"/>
      <c r="C32" s="230"/>
      <c r="D32" s="230"/>
      <c r="E32" s="230"/>
      <c r="F32" s="230"/>
      <c r="G32" s="230"/>
      <c r="H32" s="230"/>
      <c r="I32" s="230"/>
      <c r="J32" s="230"/>
      <c r="K32" s="230"/>
      <c r="L32" s="230"/>
      <c r="M32" s="230"/>
      <c r="N32" s="230"/>
      <c r="O32" s="230"/>
      <c r="P32" s="230"/>
      <c r="Q32" s="230"/>
      <c r="R32" s="230"/>
      <c r="S32" s="230"/>
      <c r="T32" s="230"/>
      <c r="U32" s="230"/>
      <c r="V32" s="230"/>
      <c r="W32" s="230"/>
      <c r="X32" s="230"/>
      <c r="Y32" s="230"/>
      <c r="Z32" s="230"/>
      <c r="AA32" s="230"/>
      <c r="AB32" s="230"/>
      <c r="AC32" s="230"/>
      <c r="AD32" s="230"/>
    </row>
    <row r="33" spans="2:33" s="378" customFormat="1" x14ac:dyDescent="0.2">
      <c r="B33" s="238"/>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row>
    <row r="34" spans="2:33" s="378" customFormat="1" x14ac:dyDescent="0.2">
      <c r="B34" s="238"/>
      <c r="C34" s="230"/>
      <c r="D34" s="230"/>
      <c r="E34" s="230"/>
      <c r="F34" s="230"/>
      <c r="G34" s="230"/>
      <c r="H34" s="230"/>
      <c r="I34" s="230"/>
      <c r="J34" s="230"/>
      <c r="K34" s="230"/>
      <c r="L34" s="230"/>
      <c r="M34" s="230"/>
      <c r="N34" s="230"/>
      <c r="O34" s="230"/>
      <c r="P34" s="230"/>
      <c r="Q34" s="230"/>
      <c r="R34" s="230"/>
      <c r="S34" s="230"/>
      <c r="T34" s="230"/>
      <c r="U34" s="230"/>
      <c r="V34" s="230"/>
      <c r="W34" s="230"/>
      <c r="X34" s="230"/>
      <c r="Y34" s="230"/>
      <c r="Z34" s="230"/>
      <c r="AA34" s="230"/>
      <c r="AB34" s="230"/>
      <c r="AC34" s="230"/>
      <c r="AD34" s="230"/>
    </row>
    <row r="35" spans="2:33" s="378" customFormat="1" x14ac:dyDescent="0.2">
      <c r="B35" s="238"/>
      <c r="C35" s="230"/>
      <c r="D35" s="230"/>
      <c r="E35" s="230"/>
      <c r="F35" s="230"/>
      <c r="G35" s="230"/>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row>
    <row r="36" spans="2:33" s="378" customFormat="1" x14ac:dyDescent="0.2">
      <c r="B36" s="238"/>
      <c r="C36" s="230"/>
      <c r="D36" s="230"/>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row>
    <row r="37" spans="2:33" s="378" customFormat="1" x14ac:dyDescent="0.2">
      <c r="B37" s="238"/>
      <c r="C37" s="230"/>
      <c r="D37" s="230"/>
      <c r="E37" s="230"/>
      <c r="F37" s="230"/>
      <c r="G37" s="230"/>
      <c r="H37" s="230"/>
      <c r="I37" s="230"/>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row>
    <row r="122" spans="3:7" x14ac:dyDescent="0.2">
      <c r="C122" s="272"/>
      <c r="D122" s="272"/>
      <c r="E122" s="272"/>
      <c r="F122" s="272"/>
      <c r="G122" s="272"/>
    </row>
    <row r="123" spans="3:7" x14ac:dyDescent="0.2">
      <c r="C123" s="26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topLeftCell="A44" zoomScaleNormal="100" zoomScaleSheetLayoutView="100" workbookViewId="0">
      <selection activeCell="B42" sqref="B42:W42"/>
    </sheetView>
  </sheetViews>
  <sheetFormatPr defaultColWidth="4" defaultRowHeight="13.2" x14ac:dyDescent="0.2"/>
  <cols>
    <col min="1" max="1" width="1.44140625" style="205" customWidth="1"/>
    <col min="2" max="2" width="3.109375" style="205" customWidth="1"/>
    <col min="3" max="3" width="1.109375" style="205" customWidth="1"/>
    <col min="4" max="19" width="4" style="205"/>
    <col min="20" max="20" width="3.109375" style="205" customWidth="1"/>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7" x14ac:dyDescent="0.2">
      <c r="B2" s="205" t="s">
        <v>1629</v>
      </c>
      <c r="C2" s="232"/>
      <c r="D2" s="232"/>
      <c r="E2" s="232"/>
      <c r="F2" s="232"/>
      <c r="G2" s="232"/>
      <c r="H2" s="232"/>
      <c r="I2" s="232"/>
      <c r="J2" s="232"/>
      <c r="K2" s="232"/>
      <c r="L2" s="232"/>
      <c r="M2" s="232"/>
      <c r="N2" s="232"/>
      <c r="O2" s="232"/>
      <c r="P2" s="232"/>
      <c r="Q2" s="232"/>
      <c r="R2" s="232"/>
      <c r="S2" s="232"/>
      <c r="T2" s="232"/>
      <c r="U2" s="232"/>
      <c r="V2" s="232"/>
      <c r="W2" s="232"/>
      <c r="X2" s="232"/>
      <c r="Y2" s="232"/>
    </row>
    <row r="4" spans="2:27" ht="34.5" customHeight="1" x14ac:dyDescent="0.2">
      <c r="B4" s="1445" t="s">
        <v>1630</v>
      </c>
      <c r="C4" s="920"/>
      <c r="D4" s="920"/>
      <c r="E4" s="920"/>
      <c r="F4" s="920"/>
      <c r="G4" s="920"/>
      <c r="H4" s="920"/>
      <c r="I4" s="920"/>
      <c r="J4" s="920"/>
      <c r="K4" s="920"/>
      <c r="L4" s="920"/>
      <c r="M4" s="920"/>
      <c r="N4" s="920"/>
      <c r="O4" s="920"/>
      <c r="P4" s="920"/>
      <c r="Q4" s="920"/>
      <c r="R4" s="920"/>
      <c r="S4" s="920"/>
      <c r="T4" s="920"/>
      <c r="U4" s="920"/>
      <c r="V4" s="920"/>
      <c r="W4" s="920"/>
      <c r="X4" s="920"/>
      <c r="Y4" s="920"/>
    </row>
    <row r="5" spans="2:27" ht="13.5" customHeight="1" x14ac:dyDescent="0.2"/>
    <row r="6" spans="2:27" ht="24"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7" ht="24" customHeight="1" x14ac:dyDescent="0.2">
      <c r="B7" s="1238" t="s">
        <v>1243</v>
      </c>
      <c r="C7" s="1238"/>
      <c r="D7" s="1238"/>
      <c r="E7" s="1238"/>
      <c r="F7" s="1238"/>
      <c r="G7" s="227" t="s">
        <v>385</v>
      </c>
      <c r="H7" s="379" t="s">
        <v>1046</v>
      </c>
      <c r="I7" s="379"/>
      <c r="J7" s="379"/>
      <c r="K7" s="379"/>
      <c r="L7" s="206" t="s">
        <v>385</v>
      </c>
      <c r="M7" s="379" t="s">
        <v>1047</v>
      </c>
      <c r="N7" s="379"/>
      <c r="O7" s="379"/>
      <c r="P7" s="379"/>
      <c r="Q7" s="206" t="s">
        <v>385</v>
      </c>
      <c r="R7" s="379" t="s">
        <v>1048</v>
      </c>
      <c r="S7" s="379"/>
      <c r="T7" s="379"/>
      <c r="U7" s="379"/>
      <c r="V7" s="379"/>
      <c r="W7" s="254"/>
      <c r="X7" s="254"/>
      <c r="Y7" s="393"/>
    </row>
    <row r="8" spans="2:27" ht="21.9" customHeight="1" x14ac:dyDescent="0.2">
      <c r="B8" s="880" t="s">
        <v>1339</v>
      </c>
      <c r="C8" s="881"/>
      <c r="D8" s="881"/>
      <c r="E8" s="881"/>
      <c r="F8" s="882"/>
      <c r="G8" s="206" t="s">
        <v>385</v>
      </c>
      <c r="H8" s="160" t="s">
        <v>1631</v>
      </c>
      <c r="I8" s="159"/>
      <c r="J8" s="159"/>
      <c r="K8" s="159"/>
      <c r="L8" s="159"/>
      <c r="M8" s="159"/>
      <c r="N8" s="159"/>
      <c r="O8" s="159"/>
      <c r="P8" s="159"/>
      <c r="Q8" s="159"/>
      <c r="R8" s="159"/>
      <c r="S8" s="159"/>
      <c r="T8" s="159"/>
      <c r="U8" s="159"/>
      <c r="V8" s="159"/>
      <c r="W8" s="159"/>
      <c r="X8" s="159"/>
      <c r="Y8" s="361"/>
    </row>
    <row r="9" spans="2:27" ht="21.9" customHeight="1" x14ac:dyDescent="0.2">
      <c r="B9" s="919"/>
      <c r="C9" s="920"/>
      <c r="D9" s="920"/>
      <c r="E9" s="920"/>
      <c r="F9" s="921"/>
      <c r="G9" s="206" t="s">
        <v>385</v>
      </c>
      <c r="H9" s="205" t="s">
        <v>1632</v>
      </c>
      <c r="I9" s="231"/>
      <c r="J9" s="231"/>
      <c r="K9" s="231"/>
      <c r="L9" s="231"/>
      <c r="M9" s="231"/>
      <c r="N9" s="231"/>
      <c r="O9" s="231"/>
      <c r="P9" s="231"/>
      <c r="Q9" s="231"/>
      <c r="R9" s="231"/>
      <c r="S9" s="231"/>
      <c r="T9" s="231"/>
      <c r="U9" s="231"/>
      <c r="V9" s="231"/>
      <c r="W9" s="231"/>
      <c r="X9" s="231"/>
      <c r="Y9" s="363"/>
    </row>
    <row r="10" spans="2:27" ht="21.9" customHeight="1" x14ac:dyDescent="0.2">
      <c r="B10" s="883"/>
      <c r="C10" s="884"/>
      <c r="D10" s="884"/>
      <c r="E10" s="884"/>
      <c r="F10" s="885"/>
      <c r="G10" s="293" t="s">
        <v>385</v>
      </c>
      <c r="H10" s="247" t="s">
        <v>1633</v>
      </c>
      <c r="I10" s="248"/>
      <c r="J10" s="248"/>
      <c r="K10" s="248"/>
      <c r="L10" s="248"/>
      <c r="M10" s="248"/>
      <c r="N10" s="248"/>
      <c r="O10" s="248"/>
      <c r="P10" s="248"/>
      <c r="Q10" s="248"/>
      <c r="R10" s="248"/>
      <c r="S10" s="248"/>
      <c r="T10" s="248"/>
      <c r="U10" s="248"/>
      <c r="V10" s="248"/>
      <c r="W10" s="248"/>
      <c r="X10" s="248"/>
      <c r="Y10" s="364"/>
    </row>
    <row r="11" spans="2:27" ht="13.5" customHeight="1" x14ac:dyDescent="0.2"/>
    <row r="12" spans="2:27" ht="12.9" customHeight="1" x14ac:dyDescent="0.2">
      <c r="B12" s="211"/>
      <c r="C12" s="160"/>
      <c r="D12" s="160"/>
      <c r="E12" s="160"/>
      <c r="F12" s="160"/>
      <c r="G12" s="160"/>
      <c r="H12" s="160"/>
      <c r="I12" s="160"/>
      <c r="J12" s="160"/>
      <c r="K12" s="160"/>
      <c r="L12" s="160"/>
      <c r="M12" s="160"/>
      <c r="N12" s="160"/>
      <c r="O12" s="160"/>
      <c r="P12" s="160"/>
      <c r="Q12" s="160"/>
      <c r="R12" s="160"/>
      <c r="S12" s="160"/>
      <c r="T12" s="161"/>
      <c r="U12" s="160"/>
      <c r="V12" s="160"/>
      <c r="W12" s="160"/>
      <c r="X12" s="160"/>
      <c r="Y12" s="161"/>
      <c r="Z12" s="232"/>
      <c r="AA12" s="232"/>
    </row>
    <row r="13" spans="2:27" ht="17.100000000000001" customHeight="1" x14ac:dyDescent="0.2">
      <c r="B13" s="558" t="s">
        <v>1634</v>
      </c>
      <c r="C13" s="559"/>
      <c r="T13" s="162"/>
      <c r="V13" s="255" t="s">
        <v>1053</v>
      </c>
      <c r="W13" s="255" t="s">
        <v>1054</v>
      </c>
      <c r="X13" s="255" t="s">
        <v>1055</v>
      </c>
      <c r="Y13" s="162"/>
      <c r="Z13" s="232"/>
      <c r="AA13" s="232"/>
    </row>
    <row r="14" spans="2:27" ht="17.100000000000001" customHeight="1" x14ac:dyDescent="0.2">
      <c r="B14" s="177"/>
      <c r="T14" s="162"/>
      <c r="Y14" s="162"/>
      <c r="Z14" s="232"/>
      <c r="AA14" s="232"/>
    </row>
    <row r="15" spans="2:27" ht="21.9" customHeight="1" x14ac:dyDescent="0.2">
      <c r="B15" s="177"/>
      <c r="C15" s="1443" t="s">
        <v>1635</v>
      </c>
      <c r="D15" s="1444"/>
      <c r="E15" s="1444"/>
      <c r="F15" s="290" t="s">
        <v>1116</v>
      </c>
      <c r="G15" s="974" t="s">
        <v>1636</v>
      </c>
      <c r="H15" s="974"/>
      <c r="I15" s="974"/>
      <c r="J15" s="974"/>
      <c r="K15" s="974"/>
      <c r="L15" s="974"/>
      <c r="M15" s="974"/>
      <c r="N15" s="974"/>
      <c r="O15" s="974"/>
      <c r="P15" s="974"/>
      <c r="Q15" s="974"/>
      <c r="R15" s="974"/>
      <c r="S15" s="974"/>
      <c r="T15" s="162"/>
      <c r="V15" s="206" t="s">
        <v>385</v>
      </c>
      <c r="W15" s="206" t="s">
        <v>1054</v>
      </c>
      <c r="X15" s="206" t="s">
        <v>385</v>
      </c>
      <c r="Y15" s="162"/>
      <c r="Z15" s="232"/>
      <c r="AA15" s="232"/>
    </row>
    <row r="16" spans="2:27" ht="49.5" customHeight="1" x14ac:dyDescent="0.2">
      <c r="B16" s="177"/>
      <c r="C16" s="1444"/>
      <c r="D16" s="1444"/>
      <c r="E16" s="1444"/>
      <c r="F16" s="290" t="s">
        <v>1118</v>
      </c>
      <c r="G16" s="1250" t="s">
        <v>1637</v>
      </c>
      <c r="H16" s="1250"/>
      <c r="I16" s="1250"/>
      <c r="J16" s="1250"/>
      <c r="K16" s="1250"/>
      <c r="L16" s="1250"/>
      <c r="M16" s="1250"/>
      <c r="N16" s="1250"/>
      <c r="O16" s="1250"/>
      <c r="P16" s="1250"/>
      <c r="Q16" s="1250"/>
      <c r="R16" s="1250"/>
      <c r="S16" s="1250"/>
      <c r="T16" s="162"/>
      <c r="V16" s="206" t="s">
        <v>385</v>
      </c>
      <c r="W16" s="206" t="s">
        <v>1054</v>
      </c>
      <c r="X16" s="206" t="s">
        <v>385</v>
      </c>
      <c r="Y16" s="162"/>
      <c r="Z16" s="232"/>
      <c r="AA16" s="232"/>
    </row>
    <row r="17" spans="2:27" ht="21.9" customHeight="1" x14ac:dyDescent="0.2">
      <c r="B17" s="177"/>
      <c r="C17" s="1444"/>
      <c r="D17" s="1444"/>
      <c r="E17" s="1444"/>
      <c r="F17" s="290" t="s">
        <v>1122</v>
      </c>
      <c r="G17" s="974" t="s">
        <v>1638</v>
      </c>
      <c r="H17" s="974"/>
      <c r="I17" s="974"/>
      <c r="J17" s="974"/>
      <c r="K17" s="974"/>
      <c r="L17" s="974"/>
      <c r="M17" s="974"/>
      <c r="N17" s="974"/>
      <c r="O17" s="974"/>
      <c r="P17" s="974"/>
      <c r="Q17" s="974"/>
      <c r="R17" s="974"/>
      <c r="S17" s="974"/>
      <c r="T17" s="162"/>
      <c r="V17" s="206" t="s">
        <v>385</v>
      </c>
      <c r="W17" s="206" t="s">
        <v>1054</v>
      </c>
      <c r="X17" s="206" t="s">
        <v>385</v>
      </c>
      <c r="Y17" s="162"/>
      <c r="Z17" s="232"/>
      <c r="AA17" s="232"/>
    </row>
    <row r="18" spans="2:27" ht="17.100000000000001" customHeight="1" x14ac:dyDescent="0.2">
      <c r="B18" s="177"/>
      <c r="C18" s="204"/>
      <c r="D18" s="204"/>
      <c r="E18" s="204"/>
      <c r="T18" s="162"/>
      <c r="Y18" s="162"/>
      <c r="Z18" s="232"/>
      <c r="AA18" s="232"/>
    </row>
    <row r="19" spans="2:27" ht="21.9" customHeight="1" x14ac:dyDescent="0.2">
      <c r="B19" s="177"/>
      <c r="C19" s="1441" t="s">
        <v>1639</v>
      </c>
      <c r="D19" s="1442"/>
      <c r="E19" s="1442"/>
      <c r="F19" s="290" t="s">
        <v>1116</v>
      </c>
      <c r="G19" s="974" t="s">
        <v>1640</v>
      </c>
      <c r="H19" s="974"/>
      <c r="I19" s="974"/>
      <c r="J19" s="974"/>
      <c r="K19" s="974"/>
      <c r="L19" s="974"/>
      <c r="M19" s="974"/>
      <c r="N19" s="974"/>
      <c r="O19" s="974"/>
      <c r="P19" s="974"/>
      <c r="Q19" s="974"/>
      <c r="R19" s="974"/>
      <c r="S19" s="974"/>
      <c r="T19" s="162"/>
      <c r="V19" s="206" t="s">
        <v>385</v>
      </c>
      <c r="W19" s="206" t="s">
        <v>1054</v>
      </c>
      <c r="X19" s="206" t="s">
        <v>385</v>
      </c>
      <c r="Y19" s="162"/>
      <c r="Z19" s="232"/>
      <c r="AA19" s="232"/>
    </row>
    <row r="20" spans="2:27" ht="49.5" customHeight="1" x14ac:dyDescent="0.2">
      <c r="B20" s="177"/>
      <c r="C20" s="1442"/>
      <c r="D20" s="1442"/>
      <c r="E20" s="1442"/>
      <c r="F20" s="290" t="s">
        <v>1118</v>
      </c>
      <c r="G20" s="1250" t="s">
        <v>1641</v>
      </c>
      <c r="H20" s="1250"/>
      <c r="I20" s="1250"/>
      <c r="J20" s="1250"/>
      <c r="K20" s="1250"/>
      <c r="L20" s="1250"/>
      <c r="M20" s="1250"/>
      <c r="N20" s="1250"/>
      <c r="O20" s="1250"/>
      <c r="P20" s="1250"/>
      <c r="Q20" s="1250"/>
      <c r="R20" s="1250"/>
      <c r="S20" s="1250"/>
      <c r="T20" s="162"/>
      <c r="V20" s="206" t="s">
        <v>385</v>
      </c>
      <c r="W20" s="206" t="s">
        <v>1054</v>
      </c>
      <c r="X20" s="206" t="s">
        <v>385</v>
      </c>
      <c r="Y20" s="162"/>
      <c r="Z20" s="232"/>
      <c r="AA20" s="232"/>
    </row>
    <row r="21" spans="2:27" ht="21.9" customHeight="1" x14ac:dyDescent="0.2">
      <c r="B21" s="177"/>
      <c r="C21" s="1442"/>
      <c r="D21" s="1442"/>
      <c r="E21" s="1442"/>
      <c r="F21" s="290" t="s">
        <v>1122</v>
      </c>
      <c r="G21" s="974" t="s">
        <v>1638</v>
      </c>
      <c r="H21" s="974"/>
      <c r="I21" s="974"/>
      <c r="J21" s="974"/>
      <c r="K21" s="974"/>
      <c r="L21" s="974"/>
      <c r="M21" s="974"/>
      <c r="N21" s="974"/>
      <c r="O21" s="974"/>
      <c r="P21" s="974"/>
      <c r="Q21" s="974"/>
      <c r="R21" s="974"/>
      <c r="S21" s="974"/>
      <c r="T21" s="162"/>
      <c r="V21" s="206" t="s">
        <v>385</v>
      </c>
      <c r="W21" s="206" t="s">
        <v>1054</v>
      </c>
      <c r="X21" s="206" t="s">
        <v>385</v>
      </c>
      <c r="Y21" s="162"/>
      <c r="Z21" s="232"/>
      <c r="AA21" s="232"/>
    </row>
    <row r="22" spans="2:27" ht="17.100000000000001" customHeight="1" x14ac:dyDescent="0.2">
      <c r="B22" s="177"/>
      <c r="T22" s="162"/>
      <c r="Y22" s="162"/>
      <c r="Z22" s="232"/>
      <c r="AA22" s="232"/>
    </row>
    <row r="23" spans="2:27" ht="21.9" customHeight="1" x14ac:dyDescent="0.2">
      <c r="B23" s="177"/>
      <c r="C23" s="1443" t="s">
        <v>1642</v>
      </c>
      <c r="D23" s="1444"/>
      <c r="E23" s="1444"/>
      <c r="F23" s="290" t="s">
        <v>1116</v>
      </c>
      <c r="G23" s="974" t="s">
        <v>1643</v>
      </c>
      <c r="H23" s="974"/>
      <c r="I23" s="974"/>
      <c r="J23" s="974"/>
      <c r="K23" s="974"/>
      <c r="L23" s="974"/>
      <c r="M23" s="974"/>
      <c r="N23" s="974"/>
      <c r="O23" s="974"/>
      <c r="P23" s="974"/>
      <c r="Q23" s="974"/>
      <c r="R23" s="974"/>
      <c r="S23" s="974"/>
      <c r="T23" s="162"/>
      <c r="V23" s="206" t="s">
        <v>385</v>
      </c>
      <c r="W23" s="206" t="s">
        <v>1054</v>
      </c>
      <c r="X23" s="206" t="s">
        <v>385</v>
      </c>
      <c r="Y23" s="162"/>
      <c r="Z23" s="232"/>
      <c r="AA23" s="232"/>
    </row>
    <row r="24" spans="2:27" ht="21.9" customHeight="1" x14ac:dyDescent="0.2">
      <c r="B24" s="177"/>
      <c r="C24" s="1444"/>
      <c r="D24" s="1444"/>
      <c r="E24" s="1444"/>
      <c r="F24" s="290" t="s">
        <v>1118</v>
      </c>
      <c r="G24" s="1250" t="s">
        <v>1644</v>
      </c>
      <c r="H24" s="1250"/>
      <c r="I24" s="1250"/>
      <c r="J24" s="1250"/>
      <c r="K24" s="1250"/>
      <c r="L24" s="1250"/>
      <c r="M24" s="1250"/>
      <c r="N24" s="1250"/>
      <c r="O24" s="1250"/>
      <c r="P24" s="1250"/>
      <c r="Q24" s="1250"/>
      <c r="R24" s="1250"/>
      <c r="S24" s="1250"/>
      <c r="T24" s="162"/>
      <c r="V24" s="206" t="s">
        <v>385</v>
      </c>
      <c r="W24" s="206" t="s">
        <v>1054</v>
      </c>
      <c r="X24" s="206" t="s">
        <v>385</v>
      </c>
      <c r="Y24" s="162"/>
      <c r="Z24" s="232"/>
      <c r="AA24" s="232"/>
    </row>
    <row r="25" spans="2:27" ht="21.9" customHeight="1" x14ac:dyDescent="0.2">
      <c r="B25" s="177"/>
      <c r="C25" s="1444"/>
      <c r="D25" s="1444"/>
      <c r="E25" s="1444"/>
      <c r="F25" s="290" t="s">
        <v>1122</v>
      </c>
      <c r="G25" s="974" t="s">
        <v>1638</v>
      </c>
      <c r="H25" s="974"/>
      <c r="I25" s="974"/>
      <c r="J25" s="974"/>
      <c r="K25" s="974"/>
      <c r="L25" s="974"/>
      <c r="M25" s="974"/>
      <c r="N25" s="974"/>
      <c r="O25" s="974"/>
      <c r="P25" s="974"/>
      <c r="Q25" s="974"/>
      <c r="R25" s="974"/>
      <c r="S25" s="974"/>
      <c r="T25" s="162"/>
      <c r="V25" s="206" t="s">
        <v>385</v>
      </c>
      <c r="W25" s="206" t="s">
        <v>1054</v>
      </c>
      <c r="X25" s="206" t="s">
        <v>385</v>
      </c>
      <c r="Y25" s="162"/>
      <c r="Z25" s="232"/>
      <c r="AA25" s="232"/>
    </row>
    <row r="26" spans="2:27" ht="12.9" customHeight="1" x14ac:dyDescent="0.2">
      <c r="B26" s="198"/>
      <c r="C26" s="247"/>
      <c r="D26" s="247"/>
      <c r="E26" s="247"/>
      <c r="F26" s="247"/>
      <c r="G26" s="247"/>
      <c r="H26" s="247"/>
      <c r="I26" s="247"/>
      <c r="J26" s="247"/>
      <c r="K26" s="247"/>
      <c r="L26" s="247"/>
      <c r="M26" s="247"/>
      <c r="N26" s="247"/>
      <c r="O26" s="247"/>
      <c r="P26" s="247"/>
      <c r="Q26" s="247"/>
      <c r="R26" s="247"/>
      <c r="S26" s="247"/>
      <c r="T26" s="252"/>
      <c r="U26" s="247"/>
      <c r="V26" s="247"/>
      <c r="W26" s="247"/>
      <c r="X26" s="247"/>
      <c r="Y26" s="252"/>
    </row>
    <row r="28" spans="2:27" x14ac:dyDescent="0.2">
      <c r="B28" s="205" t="s">
        <v>1362</v>
      </c>
    </row>
    <row r="29" spans="2:27" x14ac:dyDescent="0.2">
      <c r="B29" s="205" t="s">
        <v>1363</v>
      </c>
      <c r="K29" s="232"/>
      <c r="L29" s="232"/>
      <c r="M29" s="232"/>
      <c r="N29" s="232"/>
      <c r="O29" s="232"/>
      <c r="P29" s="232"/>
      <c r="Q29" s="232"/>
      <c r="R29" s="232"/>
      <c r="S29" s="232"/>
      <c r="T29" s="232"/>
      <c r="U29" s="232"/>
      <c r="V29" s="232"/>
      <c r="W29" s="232"/>
      <c r="X29" s="232"/>
      <c r="Y29" s="232"/>
      <c r="Z29" s="232"/>
      <c r="AA29" s="232"/>
    </row>
    <row r="122" spans="3:7" x14ac:dyDescent="0.2">
      <c r="C122" s="247"/>
      <c r="D122" s="247"/>
      <c r="E122" s="247"/>
      <c r="F122" s="247"/>
      <c r="G122" s="247"/>
    </row>
    <row r="123" spans="3:7" x14ac:dyDescent="0.2">
      <c r="C123" s="160"/>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topLeftCell="B17" zoomScaleNormal="100" zoomScaleSheetLayoutView="100" workbookViewId="0">
      <selection activeCell="B42" sqref="B42:W42"/>
    </sheetView>
  </sheetViews>
  <sheetFormatPr defaultColWidth="9" defaultRowHeight="20.25" customHeight="1" x14ac:dyDescent="0.2"/>
  <cols>
    <col min="1" max="1" width="2.33203125" style="206" customWidth="1"/>
    <col min="2" max="2" width="25" style="205" bestFit="1" customWidth="1"/>
    <col min="3" max="3" width="41.77734375" style="205" customWidth="1"/>
    <col min="4" max="4" width="15.21875" style="205" customWidth="1"/>
    <col min="5" max="5" width="44.21875" style="205" customWidth="1"/>
    <col min="6" max="6" width="42" style="205" customWidth="1"/>
    <col min="7" max="7" width="22.44140625" style="205" customWidth="1"/>
    <col min="8" max="11" width="5.33203125" style="205" customWidth="1"/>
    <col min="12" max="14" width="6.44140625" style="205" customWidth="1"/>
    <col min="15" max="17" width="5.33203125" style="205" customWidth="1"/>
    <col min="18" max="16384" width="9" style="205"/>
  </cols>
  <sheetData>
    <row r="1" spans="1:14" ht="20.25" customHeight="1" x14ac:dyDescent="0.2">
      <c r="A1" s="232"/>
      <c r="B1" s="237" t="s">
        <v>726</v>
      </c>
      <c r="C1" s="232"/>
      <c r="D1" s="232"/>
      <c r="E1" s="232"/>
      <c r="F1" s="232"/>
      <c r="G1" s="232"/>
      <c r="H1" s="232"/>
      <c r="I1" s="232"/>
      <c r="J1" s="232"/>
      <c r="K1" s="232"/>
    </row>
    <row r="3" spans="1:14" ht="21" customHeight="1" x14ac:dyDescent="0.2">
      <c r="A3" s="238"/>
      <c r="B3" s="869" t="s">
        <v>727</v>
      </c>
      <c r="C3" s="869"/>
      <c r="D3" s="869"/>
      <c r="E3" s="869"/>
      <c r="F3" s="869"/>
      <c r="G3" s="869"/>
      <c r="H3" s="869"/>
      <c r="I3" s="869"/>
      <c r="J3" s="869"/>
      <c r="K3" s="869"/>
      <c r="L3" s="869"/>
      <c r="M3" s="869"/>
      <c r="N3" s="869"/>
    </row>
    <row r="4" spans="1:14" ht="20.25" customHeight="1" x14ac:dyDescent="0.2">
      <c r="A4" s="238"/>
      <c r="B4" s="204" t="s">
        <v>658</v>
      </c>
      <c r="C4" s="230"/>
      <c r="D4" s="230"/>
      <c r="E4" s="230"/>
      <c r="F4" s="230"/>
      <c r="G4" s="230"/>
      <c r="H4" s="230"/>
      <c r="I4" s="230"/>
      <c r="J4" s="230"/>
      <c r="K4" s="230"/>
    </row>
    <row r="5" spans="1:14" ht="20.25" customHeight="1" x14ac:dyDescent="0.2">
      <c r="A5" s="238"/>
      <c r="B5" s="204" t="s">
        <v>659</v>
      </c>
      <c r="C5" s="230"/>
      <c r="D5" s="230"/>
      <c r="E5" s="230"/>
      <c r="F5" s="230"/>
      <c r="G5" s="230"/>
      <c r="H5" s="230"/>
      <c r="I5" s="230"/>
      <c r="J5" s="230"/>
      <c r="K5" s="230"/>
    </row>
    <row r="6" spans="1:14" ht="20.25" customHeight="1" x14ac:dyDescent="0.2">
      <c r="A6" s="238"/>
      <c r="B6" s="204" t="s">
        <v>660</v>
      </c>
      <c r="C6" s="230"/>
      <c r="D6" s="230"/>
      <c r="E6" s="230"/>
      <c r="F6" s="230"/>
      <c r="G6" s="230"/>
      <c r="H6" s="230"/>
      <c r="I6" s="230"/>
      <c r="J6" s="230"/>
      <c r="K6" s="230"/>
    </row>
    <row r="7" spans="1:14" ht="20.25" customHeight="1" x14ac:dyDescent="0.2">
      <c r="A7" s="238"/>
      <c r="B7" s="204" t="s">
        <v>661</v>
      </c>
      <c r="C7" s="230"/>
      <c r="D7" s="230"/>
      <c r="E7" s="230"/>
      <c r="F7" s="230"/>
      <c r="G7" s="230"/>
      <c r="H7" s="230"/>
      <c r="I7" s="230"/>
      <c r="J7" s="230"/>
      <c r="K7" s="230"/>
    </row>
    <row r="8" spans="1:14" ht="20.25" customHeight="1" x14ac:dyDescent="0.2">
      <c r="A8" s="238"/>
      <c r="B8" s="204" t="s">
        <v>662</v>
      </c>
      <c r="C8" s="230"/>
      <c r="D8" s="230"/>
      <c r="E8" s="230"/>
      <c r="F8" s="230"/>
      <c r="G8" s="230"/>
      <c r="H8" s="230"/>
      <c r="I8" s="230"/>
      <c r="J8" s="230"/>
      <c r="K8" s="230"/>
    </row>
    <row r="9" spans="1:14" ht="20.25" customHeight="1" x14ac:dyDescent="0.2">
      <c r="A9" s="238"/>
      <c r="B9" s="204" t="s">
        <v>728</v>
      </c>
      <c r="C9" s="230"/>
      <c r="D9" s="230"/>
      <c r="E9" s="230"/>
      <c r="F9" s="230"/>
      <c r="G9" s="230"/>
      <c r="H9" s="230"/>
      <c r="I9" s="230"/>
      <c r="J9" s="230"/>
      <c r="K9" s="230"/>
    </row>
    <row r="10" spans="1:14" ht="20.25" customHeight="1" x14ac:dyDescent="0.2">
      <c r="A10" s="232"/>
      <c r="B10" s="204" t="s">
        <v>729</v>
      </c>
      <c r="C10" s="232"/>
      <c r="D10" s="232"/>
      <c r="E10" s="232"/>
      <c r="F10" s="232"/>
      <c r="G10" s="232"/>
      <c r="H10" s="232"/>
      <c r="I10" s="232"/>
      <c r="J10" s="232"/>
      <c r="K10" s="232"/>
    </row>
    <row r="11" spans="1:14" ht="59.25" customHeight="1" x14ac:dyDescent="0.2">
      <c r="A11" s="232"/>
      <c r="B11" s="922" t="s">
        <v>730</v>
      </c>
      <c r="C11" s="869"/>
      <c r="D11" s="869"/>
      <c r="E11" s="869"/>
      <c r="F11" s="869"/>
      <c r="G11" s="869"/>
      <c r="H11" s="869"/>
      <c r="I11" s="869"/>
      <c r="J11" s="232"/>
      <c r="K11" s="232"/>
    </row>
    <row r="12" spans="1:14" ht="20.25" customHeight="1" x14ac:dyDescent="0.2">
      <c r="A12" s="232"/>
      <c r="B12" s="204" t="s">
        <v>731</v>
      </c>
      <c r="C12" s="232"/>
      <c r="D12" s="232"/>
      <c r="E12" s="232"/>
      <c r="F12" s="232"/>
      <c r="G12" s="232"/>
      <c r="H12" s="232"/>
      <c r="I12" s="232"/>
      <c r="J12" s="232"/>
      <c r="K12" s="232"/>
    </row>
    <row r="13" spans="1:14" ht="20.25" customHeight="1" x14ac:dyDescent="0.2">
      <c r="A13" s="232"/>
      <c r="B13" s="204" t="s">
        <v>732</v>
      </c>
      <c r="C13" s="232"/>
      <c r="D13" s="232"/>
      <c r="E13" s="232"/>
      <c r="F13" s="232"/>
      <c r="G13" s="232"/>
      <c r="H13" s="232"/>
      <c r="I13" s="232"/>
      <c r="J13" s="232"/>
      <c r="K13" s="232"/>
    </row>
    <row r="14" spans="1:14" ht="20.25" customHeight="1" x14ac:dyDescent="0.2">
      <c r="A14" s="232"/>
      <c r="B14" s="204" t="s">
        <v>733</v>
      </c>
      <c r="C14" s="232"/>
      <c r="D14" s="232"/>
      <c r="E14" s="232"/>
      <c r="F14" s="232"/>
      <c r="G14" s="232"/>
      <c r="H14" s="232"/>
      <c r="I14" s="232"/>
      <c r="J14" s="232"/>
      <c r="K14" s="232"/>
    </row>
    <row r="15" spans="1:14" ht="20.25" customHeight="1" x14ac:dyDescent="0.2">
      <c r="A15" s="232"/>
      <c r="B15" s="204" t="s">
        <v>672</v>
      </c>
      <c r="C15" s="232"/>
      <c r="D15" s="232"/>
      <c r="E15" s="232"/>
      <c r="F15" s="232"/>
      <c r="G15" s="232"/>
      <c r="H15" s="232"/>
      <c r="I15" s="232"/>
      <c r="J15" s="232"/>
      <c r="K15" s="232"/>
    </row>
    <row r="16" spans="1:14" ht="20.25" customHeight="1" x14ac:dyDescent="0.2">
      <c r="A16" s="232"/>
      <c r="B16" s="204" t="s">
        <v>734</v>
      </c>
      <c r="C16" s="232"/>
      <c r="D16" s="232"/>
      <c r="E16" s="232"/>
      <c r="F16" s="232"/>
      <c r="G16" s="232"/>
      <c r="H16" s="232"/>
      <c r="I16" s="232"/>
      <c r="J16" s="232"/>
      <c r="K16" s="232"/>
    </row>
    <row r="17" spans="1:11" ht="20.25" customHeight="1" x14ac:dyDescent="0.2">
      <c r="A17" s="232"/>
      <c r="B17" s="204" t="s">
        <v>735</v>
      </c>
      <c r="C17" s="232"/>
      <c r="D17" s="232"/>
      <c r="E17" s="232"/>
      <c r="F17" s="232"/>
      <c r="G17" s="232"/>
      <c r="H17" s="232"/>
      <c r="I17" s="232"/>
      <c r="J17" s="232"/>
      <c r="K17" s="232"/>
    </row>
    <row r="18" spans="1:11" ht="20.25" customHeight="1" x14ac:dyDescent="0.2">
      <c r="A18" s="232"/>
      <c r="B18" s="204" t="s">
        <v>736</v>
      </c>
      <c r="C18" s="232"/>
      <c r="D18" s="232"/>
      <c r="E18" s="232"/>
      <c r="F18" s="232"/>
      <c r="G18" s="232"/>
      <c r="H18" s="232"/>
      <c r="I18" s="232"/>
      <c r="J18" s="232"/>
      <c r="K18" s="232"/>
    </row>
    <row r="19" spans="1:11" ht="20.25" customHeight="1" x14ac:dyDescent="0.2">
      <c r="A19" s="232"/>
      <c r="B19" s="204" t="s">
        <v>737</v>
      </c>
      <c r="C19" s="232"/>
      <c r="D19" s="232"/>
      <c r="E19" s="232"/>
      <c r="F19" s="232"/>
      <c r="G19" s="232"/>
      <c r="H19" s="232"/>
      <c r="I19" s="232"/>
      <c r="J19" s="232"/>
      <c r="K19" s="232"/>
    </row>
    <row r="20" spans="1:11" s="236" customFormat="1" ht="20.25" customHeight="1" x14ac:dyDescent="0.2">
      <c r="A20" s="208"/>
      <c r="B20" s="204" t="s">
        <v>738</v>
      </c>
    </row>
    <row r="21" spans="1:11" ht="20.25" customHeight="1" x14ac:dyDescent="0.2">
      <c r="A21" s="205"/>
      <c r="B21" s="204" t="s">
        <v>739</v>
      </c>
    </row>
    <row r="22" spans="1:11" ht="20.25" customHeight="1" x14ac:dyDescent="0.2">
      <c r="A22" s="205"/>
      <c r="B22" s="204" t="s">
        <v>740</v>
      </c>
    </row>
    <row r="23" spans="1:11" ht="20.25" customHeight="1" x14ac:dyDescent="0.2">
      <c r="A23" s="205"/>
      <c r="B23" s="204" t="s">
        <v>741</v>
      </c>
    </row>
    <row r="24" spans="1:11" ht="20.25" customHeight="1" x14ac:dyDescent="0.2">
      <c r="A24" s="205"/>
      <c r="B24" s="204" t="s">
        <v>693</v>
      </c>
    </row>
    <row r="25" spans="1:11" s="207" customFormat="1" ht="20.25" customHeight="1" x14ac:dyDescent="0.2">
      <c r="B25" s="204" t="s">
        <v>694</v>
      </c>
    </row>
    <row r="26" spans="1:11" s="207" customFormat="1" ht="20.25" customHeight="1" x14ac:dyDescent="0.2">
      <c r="B26" s="204" t="s">
        <v>695</v>
      </c>
    </row>
    <row r="27" spans="1:11" s="207" customFormat="1" ht="20.25" customHeight="1" x14ac:dyDescent="0.2">
      <c r="B27" s="204"/>
    </row>
    <row r="28" spans="1:11" s="207" customFormat="1" ht="20.25" customHeight="1" x14ac:dyDescent="0.2">
      <c r="B28" s="204" t="s">
        <v>696</v>
      </c>
    </row>
    <row r="29" spans="1:11" s="207" customFormat="1" ht="20.25" customHeight="1" x14ac:dyDescent="0.2">
      <c r="B29" s="204" t="s">
        <v>697</v>
      </c>
    </row>
    <row r="30" spans="1:11" s="207" customFormat="1" ht="20.25" customHeight="1" x14ac:dyDescent="0.2">
      <c r="B30" s="204" t="s">
        <v>698</v>
      </c>
    </row>
    <row r="31" spans="1:11" s="207" customFormat="1" ht="20.25" customHeight="1" x14ac:dyDescent="0.2">
      <c r="B31" s="204" t="s">
        <v>699</v>
      </c>
    </row>
    <row r="32" spans="1:11" s="207" customFormat="1" ht="20.25" customHeight="1" x14ac:dyDescent="0.2">
      <c r="B32" s="204" t="s">
        <v>700</v>
      </c>
    </row>
    <row r="33" spans="1:19" s="207" customFormat="1" ht="20.25" customHeight="1" x14ac:dyDescent="0.2">
      <c r="B33" s="204" t="s">
        <v>701</v>
      </c>
    </row>
    <row r="34" spans="1:19" s="207" customFormat="1" ht="20.25" customHeight="1" x14ac:dyDescent="0.2"/>
    <row r="35" spans="1:19" s="207" customFormat="1" ht="20.25" customHeight="1" x14ac:dyDescent="0.2">
      <c r="B35" s="204" t="s">
        <v>742</v>
      </c>
    </row>
    <row r="36" spans="1:19" s="207" customFormat="1" ht="20.25" customHeight="1" x14ac:dyDescent="0.2">
      <c r="B36" s="204" t="s">
        <v>743</v>
      </c>
    </row>
    <row r="37" spans="1:19" s="207" customFormat="1" ht="20.25" customHeight="1" x14ac:dyDescent="0.2">
      <c r="B37" s="204" t="s">
        <v>744</v>
      </c>
      <c r="C37" s="234"/>
      <c r="D37" s="234"/>
      <c r="E37" s="234"/>
      <c r="F37" s="234"/>
      <c r="G37" s="234"/>
    </row>
    <row r="38" spans="1:19" s="207" customFormat="1" ht="20.25" customHeight="1" x14ac:dyDescent="0.2">
      <c r="B38" s="204" t="s">
        <v>745</v>
      </c>
      <c r="C38" s="234"/>
      <c r="D38" s="234"/>
      <c r="E38" s="234"/>
    </row>
    <row r="39" spans="1:19" s="207" customFormat="1" ht="20.25" customHeight="1" x14ac:dyDescent="0.2">
      <c r="B39" s="922" t="s">
        <v>746</v>
      </c>
      <c r="C39" s="922"/>
      <c r="D39" s="922"/>
      <c r="E39" s="922"/>
      <c r="F39" s="922"/>
      <c r="G39" s="922"/>
      <c r="H39" s="922"/>
      <c r="I39" s="922"/>
      <c r="J39" s="922"/>
      <c r="K39" s="922"/>
      <c r="L39" s="922"/>
      <c r="M39" s="922"/>
      <c r="N39" s="922"/>
      <c r="O39" s="922"/>
      <c r="P39" s="922"/>
      <c r="Q39" s="922"/>
      <c r="S39" s="235"/>
    </row>
    <row r="40" spans="1:19" s="207" customFormat="1" ht="20.25" customHeight="1" x14ac:dyDescent="0.2">
      <c r="B40" s="204" t="s">
        <v>747</v>
      </c>
    </row>
    <row r="41" spans="1:19" s="207" customFormat="1" ht="20.25" customHeight="1" x14ac:dyDescent="0.2">
      <c r="B41" s="204" t="s">
        <v>748</v>
      </c>
    </row>
    <row r="42" spans="1:19" s="207" customFormat="1" ht="20.25" customHeight="1" x14ac:dyDescent="0.2">
      <c r="B42" s="204" t="s">
        <v>749</v>
      </c>
    </row>
    <row r="43" spans="1:19" ht="20.25" customHeight="1" x14ac:dyDescent="0.2">
      <c r="A43" s="232"/>
      <c r="B43" s="204" t="s">
        <v>750</v>
      </c>
      <c r="C43" s="232"/>
      <c r="D43" s="232"/>
      <c r="E43" s="232"/>
      <c r="F43" s="232"/>
      <c r="G43" s="232"/>
      <c r="H43" s="232"/>
      <c r="I43" s="232"/>
      <c r="J43" s="232"/>
      <c r="K43" s="232"/>
    </row>
    <row r="44" spans="1:19" ht="20.25" customHeight="1" x14ac:dyDescent="0.2">
      <c r="B44" s="204" t="s">
        <v>751</v>
      </c>
    </row>
    <row r="45" spans="1:19" s="236" customFormat="1" ht="20.25" customHeight="1" x14ac:dyDescent="0.2">
      <c r="A45" s="208"/>
      <c r="B45" s="205"/>
    </row>
    <row r="46" spans="1:19" ht="20.25" customHeight="1" x14ac:dyDescent="0.2">
      <c r="B46" s="237" t="s">
        <v>752</v>
      </c>
    </row>
    <row r="47" spans="1:19" ht="20.25" customHeight="1" x14ac:dyDescent="0.2">
      <c r="A47" s="238"/>
      <c r="C47" s="230"/>
      <c r="D47" s="230"/>
      <c r="E47" s="230"/>
      <c r="F47" s="230"/>
      <c r="G47" s="230"/>
      <c r="H47" s="230"/>
      <c r="I47" s="230"/>
      <c r="J47" s="230"/>
      <c r="K47" s="230"/>
    </row>
    <row r="48" spans="1:19" ht="20.25" customHeight="1" x14ac:dyDescent="0.2">
      <c r="B48" s="204" t="s">
        <v>725</v>
      </c>
    </row>
    <row r="49" spans="1:11" ht="20.25" customHeight="1" x14ac:dyDescent="0.2">
      <c r="A49" s="238"/>
      <c r="C49" s="230"/>
      <c r="D49" s="230"/>
      <c r="E49" s="230"/>
      <c r="F49" s="230"/>
      <c r="G49" s="230"/>
      <c r="H49" s="230"/>
      <c r="I49" s="230"/>
      <c r="J49" s="230"/>
      <c r="K49" s="230"/>
    </row>
    <row r="50" spans="1:11" ht="20.25" customHeight="1" x14ac:dyDescent="0.2">
      <c r="A50" s="232"/>
      <c r="B50" s="204"/>
      <c r="C50" s="232"/>
      <c r="D50" s="232"/>
      <c r="E50" s="232"/>
      <c r="F50" s="232"/>
      <c r="G50" s="232"/>
      <c r="H50" s="232"/>
      <c r="I50" s="232"/>
      <c r="J50" s="232"/>
      <c r="K50" s="232"/>
    </row>
    <row r="51" spans="1:11" ht="20.25" customHeight="1" x14ac:dyDescent="0.2">
      <c r="A51" s="232"/>
      <c r="B51" s="204"/>
      <c r="C51" s="232"/>
      <c r="D51" s="232"/>
      <c r="E51" s="232"/>
      <c r="F51" s="232"/>
      <c r="G51" s="232"/>
      <c r="H51" s="232"/>
      <c r="I51" s="232"/>
      <c r="J51" s="232"/>
      <c r="K51" s="232"/>
    </row>
    <row r="52" spans="1:11" ht="20.25" customHeight="1" x14ac:dyDescent="0.2">
      <c r="A52" s="232"/>
      <c r="B52" s="204"/>
      <c r="C52" s="232"/>
      <c r="D52" s="232"/>
      <c r="E52" s="232"/>
      <c r="F52" s="232"/>
      <c r="G52" s="232"/>
      <c r="H52" s="232"/>
      <c r="I52" s="232"/>
      <c r="J52" s="232"/>
      <c r="K52" s="232"/>
    </row>
    <row r="53" spans="1:11" ht="20.25" customHeight="1" x14ac:dyDescent="0.2">
      <c r="A53" s="232"/>
      <c r="B53" s="204"/>
      <c r="C53" s="232"/>
      <c r="D53" s="232"/>
      <c r="E53" s="232"/>
      <c r="F53" s="232"/>
      <c r="G53" s="232"/>
      <c r="H53" s="232"/>
      <c r="I53" s="232"/>
      <c r="J53" s="232"/>
      <c r="K53" s="232"/>
    </row>
    <row r="54" spans="1:11" ht="20.25" customHeight="1" x14ac:dyDescent="0.2">
      <c r="A54" s="232"/>
      <c r="B54" s="204"/>
      <c r="C54" s="232"/>
      <c r="D54" s="232"/>
      <c r="E54" s="232"/>
      <c r="F54" s="232"/>
      <c r="G54" s="232"/>
      <c r="H54" s="232"/>
      <c r="I54" s="232"/>
      <c r="J54" s="232"/>
      <c r="K54" s="232"/>
    </row>
    <row r="55" spans="1:11" ht="20.25" customHeight="1" x14ac:dyDescent="0.2">
      <c r="A55" s="232"/>
      <c r="B55" s="204"/>
      <c r="C55" s="232"/>
      <c r="D55" s="232"/>
      <c r="E55" s="232"/>
      <c r="F55" s="204"/>
      <c r="G55" s="204"/>
    </row>
    <row r="56" spans="1:11" ht="20.25" customHeight="1" x14ac:dyDescent="0.2">
      <c r="A56" s="232"/>
      <c r="B56" s="204"/>
      <c r="C56" s="232"/>
      <c r="D56" s="232"/>
      <c r="E56" s="232"/>
      <c r="F56" s="204"/>
      <c r="G56" s="204"/>
    </row>
    <row r="57" spans="1:11" ht="20.25" customHeight="1" x14ac:dyDescent="0.2">
      <c r="A57" s="232"/>
      <c r="B57" s="204"/>
      <c r="C57" s="232"/>
      <c r="D57" s="232"/>
      <c r="E57" s="232"/>
      <c r="F57" s="204"/>
      <c r="G57" s="204"/>
    </row>
    <row r="58" spans="1:11" ht="21.75" customHeight="1" x14ac:dyDescent="0.2">
      <c r="A58" s="232"/>
      <c r="B58" s="204"/>
      <c r="C58" s="232"/>
      <c r="D58" s="232"/>
      <c r="E58" s="232"/>
      <c r="F58" s="232"/>
      <c r="G58" s="232"/>
    </row>
    <row r="59" spans="1:11" s="233" customFormat="1" ht="19.5" customHeight="1" x14ac:dyDescent="0.2">
      <c r="A59" s="240"/>
      <c r="B59" s="204"/>
    </row>
    <row r="60" spans="1:11" ht="20.25" customHeight="1" x14ac:dyDescent="0.2">
      <c r="A60" s="205"/>
      <c r="B60" s="204"/>
      <c r="C60" s="232"/>
      <c r="D60" s="232"/>
      <c r="E60" s="232"/>
      <c r="F60" s="232"/>
      <c r="G60" s="232"/>
    </row>
    <row r="61" spans="1:11" ht="19.5" customHeight="1" x14ac:dyDescent="0.2">
      <c r="A61" s="205"/>
      <c r="B61" s="204"/>
      <c r="C61" s="232"/>
      <c r="D61" s="232"/>
      <c r="E61" s="232"/>
      <c r="F61" s="232"/>
      <c r="G61" s="232"/>
    </row>
    <row r="62" spans="1:11" ht="20.25" customHeight="1" x14ac:dyDescent="0.2">
      <c r="B62" s="204"/>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topLeftCell="A29" zoomScaleNormal="100" zoomScaleSheetLayoutView="100" workbookViewId="0">
      <selection activeCell="B42" sqref="B42:W42"/>
    </sheetView>
  </sheetViews>
  <sheetFormatPr defaultColWidth="4" defaultRowHeight="13.2" x14ac:dyDescent="0.2"/>
  <cols>
    <col min="1" max="1" width="1.44140625" style="205" customWidth="1"/>
    <col min="2" max="2" width="3.109375" style="205" customWidth="1"/>
    <col min="3" max="3" width="1.109375" style="205" customWidth="1"/>
    <col min="4" max="19" width="4" style="205"/>
    <col min="20" max="20" width="3.109375" style="205" customWidth="1"/>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29" width="4" style="205"/>
    <col min="30" max="30" width="6.6640625" style="205" bestFit="1" customWidth="1"/>
    <col min="31" max="16384" width="4" style="205"/>
  </cols>
  <sheetData>
    <row r="2" spans="2:30" x14ac:dyDescent="0.2">
      <c r="B2" s="205" t="s">
        <v>1645</v>
      </c>
      <c r="C2" s="232"/>
      <c r="D2" s="232"/>
      <c r="E2" s="232"/>
      <c r="F2" s="232"/>
      <c r="G2" s="232"/>
      <c r="H2" s="232"/>
      <c r="I2" s="232"/>
      <c r="J2" s="232"/>
      <c r="K2" s="232"/>
      <c r="L2" s="232"/>
      <c r="M2" s="232"/>
      <c r="N2" s="232"/>
      <c r="O2" s="232"/>
      <c r="P2" s="232"/>
      <c r="Q2" s="232"/>
      <c r="R2" s="232"/>
      <c r="S2" s="232"/>
      <c r="T2" s="232"/>
      <c r="U2" s="232"/>
      <c r="V2" s="232"/>
      <c r="W2" s="232"/>
      <c r="X2" s="232"/>
      <c r="Y2" s="232"/>
    </row>
    <row r="4" spans="2:30" ht="34.5" customHeight="1" x14ac:dyDescent="0.2">
      <c r="B4" s="1445" t="s">
        <v>1646</v>
      </c>
      <c r="C4" s="920"/>
      <c r="D4" s="920"/>
      <c r="E4" s="920"/>
      <c r="F4" s="920"/>
      <c r="G4" s="920"/>
      <c r="H4" s="920"/>
      <c r="I4" s="920"/>
      <c r="J4" s="920"/>
      <c r="K4" s="920"/>
      <c r="L4" s="920"/>
      <c r="M4" s="920"/>
      <c r="N4" s="920"/>
      <c r="O4" s="920"/>
      <c r="P4" s="920"/>
      <c r="Q4" s="920"/>
      <c r="R4" s="920"/>
      <c r="S4" s="920"/>
      <c r="T4" s="920"/>
      <c r="U4" s="920"/>
      <c r="V4" s="920"/>
      <c r="W4" s="920"/>
      <c r="X4" s="920"/>
      <c r="Y4" s="920"/>
    </row>
    <row r="5" spans="2:30" ht="13.5" customHeight="1" x14ac:dyDescent="0.2"/>
    <row r="6" spans="2:30" ht="24"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30" ht="24" customHeight="1" x14ac:dyDescent="0.2">
      <c r="B7" s="1238" t="s">
        <v>1243</v>
      </c>
      <c r="C7" s="1238"/>
      <c r="D7" s="1238"/>
      <c r="E7" s="1238"/>
      <c r="F7" s="1238"/>
      <c r="G7" s="228" t="s">
        <v>385</v>
      </c>
      <c r="H7" s="379" t="s">
        <v>1046</v>
      </c>
      <c r="I7" s="379"/>
      <c r="J7" s="379"/>
      <c r="K7" s="379"/>
      <c r="L7" s="228" t="s">
        <v>385</v>
      </c>
      <c r="M7" s="379" t="s">
        <v>1047</v>
      </c>
      <c r="N7" s="379"/>
      <c r="O7" s="379"/>
      <c r="P7" s="379"/>
      <c r="Q7" s="228" t="s">
        <v>385</v>
      </c>
      <c r="R7" s="379" t="s">
        <v>1048</v>
      </c>
      <c r="S7" s="379"/>
      <c r="T7" s="379"/>
      <c r="U7" s="379"/>
      <c r="V7" s="379"/>
      <c r="W7" s="254"/>
      <c r="X7" s="254"/>
      <c r="Y7" s="393"/>
    </row>
    <row r="8" spans="2:30" ht="21.9" customHeight="1" x14ac:dyDescent="0.2">
      <c r="B8" s="880" t="s">
        <v>1339</v>
      </c>
      <c r="C8" s="881"/>
      <c r="D8" s="881"/>
      <c r="E8" s="881"/>
      <c r="F8" s="882"/>
      <c r="G8" s="291" t="s">
        <v>385</v>
      </c>
      <c r="H8" s="160" t="s">
        <v>1631</v>
      </c>
      <c r="I8" s="159"/>
      <c r="J8" s="159"/>
      <c r="K8" s="159"/>
      <c r="L8" s="159"/>
      <c r="M8" s="159"/>
      <c r="N8" s="159"/>
      <c r="O8" s="159"/>
      <c r="P8" s="159"/>
      <c r="Q8" s="159"/>
      <c r="R8" s="159"/>
      <c r="S8" s="159"/>
      <c r="T8" s="159"/>
      <c r="U8" s="159"/>
      <c r="V8" s="159"/>
      <c r="W8" s="159"/>
      <c r="X8" s="159"/>
      <c r="Y8" s="361"/>
    </row>
    <row r="9" spans="2:30" ht="21.9" customHeight="1" x14ac:dyDescent="0.2">
      <c r="B9" s="919"/>
      <c r="C9" s="920"/>
      <c r="D9" s="920"/>
      <c r="E9" s="920"/>
      <c r="F9" s="921"/>
      <c r="G9" s="292" t="s">
        <v>385</v>
      </c>
      <c r="H9" s="205" t="s">
        <v>1632</v>
      </c>
      <c r="I9" s="231"/>
      <c r="J9" s="231"/>
      <c r="K9" s="231"/>
      <c r="L9" s="231"/>
      <c r="M9" s="231"/>
      <c r="N9" s="231"/>
      <c r="O9" s="231"/>
      <c r="P9" s="231"/>
      <c r="Q9" s="231"/>
      <c r="R9" s="231"/>
      <c r="S9" s="231"/>
      <c r="T9" s="231"/>
      <c r="U9" s="231"/>
      <c r="V9" s="231"/>
      <c r="W9" s="231"/>
      <c r="X9" s="231"/>
      <c r="Y9" s="363"/>
    </row>
    <row r="10" spans="2:30" ht="21.9" customHeight="1" x14ac:dyDescent="0.2">
      <c r="B10" s="883"/>
      <c r="C10" s="884"/>
      <c r="D10" s="884"/>
      <c r="E10" s="884"/>
      <c r="F10" s="885"/>
      <c r="G10" s="293" t="s">
        <v>385</v>
      </c>
      <c r="H10" s="247" t="s">
        <v>1647</v>
      </c>
      <c r="I10" s="248"/>
      <c r="J10" s="248"/>
      <c r="K10" s="248"/>
      <c r="L10" s="248"/>
      <c r="M10" s="248"/>
      <c r="N10" s="248"/>
      <c r="O10" s="248"/>
      <c r="P10" s="248"/>
      <c r="Q10" s="248"/>
      <c r="R10" s="248"/>
      <c r="S10" s="248"/>
      <c r="T10" s="248"/>
      <c r="U10" s="248"/>
      <c r="V10" s="248"/>
      <c r="W10" s="248"/>
      <c r="X10" s="248"/>
      <c r="Y10" s="364"/>
    </row>
    <row r="11" spans="2:30" ht="13.5" customHeight="1" x14ac:dyDescent="0.2">
      <c r="AD11" s="564"/>
    </row>
    <row r="12" spans="2:30" ht="12.9" customHeight="1" x14ac:dyDescent="0.2">
      <c r="B12" s="211"/>
      <c r="C12" s="160"/>
      <c r="D12" s="160"/>
      <c r="E12" s="160"/>
      <c r="F12" s="160"/>
      <c r="G12" s="160"/>
      <c r="H12" s="160"/>
      <c r="I12" s="160"/>
      <c r="J12" s="160"/>
      <c r="K12" s="160"/>
      <c r="L12" s="160"/>
      <c r="M12" s="160"/>
      <c r="N12" s="160"/>
      <c r="O12" s="160"/>
      <c r="P12" s="160"/>
      <c r="Q12" s="160"/>
      <c r="R12" s="160"/>
      <c r="S12" s="160"/>
      <c r="T12" s="161"/>
      <c r="U12" s="160"/>
      <c r="V12" s="160"/>
      <c r="W12" s="160"/>
      <c r="X12" s="160"/>
      <c r="Y12" s="161"/>
      <c r="Z12" s="232"/>
      <c r="AA12" s="232"/>
    </row>
    <row r="13" spans="2:30" ht="17.100000000000001" customHeight="1" x14ac:dyDescent="0.2">
      <c r="B13" s="558" t="s">
        <v>1648</v>
      </c>
      <c r="C13" s="559"/>
      <c r="T13" s="162"/>
      <c r="V13" s="255" t="s">
        <v>1053</v>
      </c>
      <c r="W13" s="255" t="s">
        <v>1054</v>
      </c>
      <c r="X13" s="255" t="s">
        <v>1055</v>
      </c>
      <c r="Y13" s="162"/>
      <c r="Z13" s="232"/>
      <c r="AA13" s="232"/>
    </row>
    <row r="14" spans="2:30" ht="17.100000000000001" customHeight="1" x14ac:dyDescent="0.2">
      <c r="B14" s="177"/>
      <c r="T14" s="162"/>
      <c r="Y14" s="162"/>
      <c r="Z14" s="232"/>
      <c r="AA14" s="232"/>
    </row>
    <row r="15" spans="2:30" ht="49.5" customHeight="1" x14ac:dyDescent="0.2">
      <c r="B15" s="177"/>
      <c r="C15" s="1443" t="s">
        <v>1635</v>
      </c>
      <c r="D15" s="1444"/>
      <c r="E15" s="1444"/>
      <c r="F15" s="290" t="s">
        <v>1116</v>
      </c>
      <c r="G15" s="1250" t="s">
        <v>1649</v>
      </c>
      <c r="H15" s="1250"/>
      <c r="I15" s="1250"/>
      <c r="J15" s="1250"/>
      <c r="K15" s="1250"/>
      <c r="L15" s="1250"/>
      <c r="M15" s="1250"/>
      <c r="N15" s="1250"/>
      <c r="O15" s="1250"/>
      <c r="P15" s="1250"/>
      <c r="Q15" s="1250"/>
      <c r="R15" s="1250"/>
      <c r="S15" s="1250"/>
      <c r="T15" s="162"/>
      <c r="V15" s="206" t="s">
        <v>385</v>
      </c>
      <c r="W15" s="206" t="s">
        <v>1054</v>
      </c>
      <c r="X15" s="206" t="s">
        <v>385</v>
      </c>
      <c r="Y15" s="162"/>
      <c r="Z15" s="232"/>
      <c r="AA15" s="232"/>
    </row>
    <row r="16" spans="2:30" ht="69" customHeight="1" x14ac:dyDescent="0.2">
      <c r="B16" s="177"/>
      <c r="C16" s="1444"/>
      <c r="D16" s="1444"/>
      <c r="E16" s="1444"/>
      <c r="F16" s="290" t="s">
        <v>1118</v>
      </c>
      <c r="G16" s="1250" t="s">
        <v>1650</v>
      </c>
      <c r="H16" s="1250"/>
      <c r="I16" s="1250"/>
      <c r="J16" s="1250"/>
      <c r="K16" s="1250"/>
      <c r="L16" s="1250"/>
      <c r="M16" s="1250"/>
      <c r="N16" s="1250"/>
      <c r="O16" s="1250"/>
      <c r="P16" s="1250"/>
      <c r="Q16" s="1250"/>
      <c r="R16" s="1250"/>
      <c r="S16" s="1250"/>
      <c r="T16" s="162"/>
      <c r="V16" s="206" t="s">
        <v>385</v>
      </c>
      <c r="W16" s="206" t="s">
        <v>1054</v>
      </c>
      <c r="X16" s="206" t="s">
        <v>385</v>
      </c>
      <c r="Y16" s="162"/>
      <c r="Z16" s="232"/>
      <c r="AA16" s="232"/>
    </row>
    <row r="17" spans="2:27" ht="39.9" customHeight="1" x14ac:dyDescent="0.2">
      <c r="B17" s="177"/>
      <c r="C17" s="1444"/>
      <c r="D17" s="1444"/>
      <c r="E17" s="1444"/>
      <c r="F17" s="290" t="s">
        <v>1122</v>
      </c>
      <c r="G17" s="1250" t="s">
        <v>1651</v>
      </c>
      <c r="H17" s="1250"/>
      <c r="I17" s="1250"/>
      <c r="J17" s="1250"/>
      <c r="K17" s="1250"/>
      <c r="L17" s="1250"/>
      <c r="M17" s="1250"/>
      <c r="N17" s="1250"/>
      <c r="O17" s="1250"/>
      <c r="P17" s="1250"/>
      <c r="Q17" s="1250"/>
      <c r="R17" s="1250"/>
      <c r="S17" s="1250"/>
      <c r="T17" s="162"/>
      <c r="V17" s="206" t="s">
        <v>385</v>
      </c>
      <c r="W17" s="206" t="s">
        <v>1054</v>
      </c>
      <c r="X17" s="206" t="s">
        <v>385</v>
      </c>
      <c r="Y17" s="162"/>
      <c r="Z17" s="232"/>
      <c r="AA17" s="232"/>
    </row>
    <row r="18" spans="2:27" ht="21.9" customHeight="1" x14ac:dyDescent="0.2">
      <c r="B18" s="177"/>
      <c r="C18" s="1444"/>
      <c r="D18" s="1444"/>
      <c r="E18" s="1444"/>
      <c r="F18" s="290" t="s">
        <v>1348</v>
      </c>
      <c r="G18" s="1250" t="s">
        <v>1652</v>
      </c>
      <c r="H18" s="1250"/>
      <c r="I18" s="1250"/>
      <c r="J18" s="1250"/>
      <c r="K18" s="1250"/>
      <c r="L18" s="1250"/>
      <c r="M18" s="1250"/>
      <c r="N18" s="1250"/>
      <c r="O18" s="1250"/>
      <c r="P18" s="1250"/>
      <c r="Q18" s="1250"/>
      <c r="R18" s="1250"/>
      <c r="S18" s="1250"/>
      <c r="T18" s="162"/>
      <c r="V18" s="206" t="s">
        <v>385</v>
      </c>
      <c r="W18" s="206" t="s">
        <v>1054</v>
      </c>
      <c r="X18" s="206" t="s">
        <v>385</v>
      </c>
      <c r="Y18" s="162"/>
      <c r="Z18" s="232"/>
      <c r="AA18" s="232"/>
    </row>
    <row r="19" spans="2:27" ht="17.399999999999999" customHeight="1" x14ac:dyDescent="0.2">
      <c r="B19" s="177"/>
      <c r="C19" s="286"/>
      <c r="D19" s="286"/>
      <c r="E19" s="286"/>
      <c r="F19" s="206"/>
      <c r="G19" s="231"/>
      <c r="H19" s="231"/>
      <c r="I19" s="231"/>
      <c r="J19" s="231"/>
      <c r="K19" s="231"/>
      <c r="L19" s="231"/>
      <c r="M19" s="231"/>
      <c r="N19" s="231"/>
      <c r="O19" s="231"/>
      <c r="P19" s="231"/>
      <c r="Q19" s="231"/>
      <c r="R19" s="231"/>
      <c r="S19" s="231"/>
      <c r="T19" s="162"/>
      <c r="Y19" s="162"/>
      <c r="Z19" s="232"/>
      <c r="AA19" s="232"/>
    </row>
    <row r="20" spans="2:27" ht="69" customHeight="1" x14ac:dyDescent="0.2">
      <c r="B20" s="177"/>
      <c r="C20" s="1441" t="s">
        <v>1653</v>
      </c>
      <c r="D20" s="1442"/>
      <c r="E20" s="1442"/>
      <c r="F20" s="290" t="s">
        <v>1116</v>
      </c>
      <c r="G20" s="1250" t="s">
        <v>1654</v>
      </c>
      <c r="H20" s="1250"/>
      <c r="I20" s="1250"/>
      <c r="J20" s="1250"/>
      <c r="K20" s="1250"/>
      <c r="L20" s="1250"/>
      <c r="M20" s="1250"/>
      <c r="N20" s="1250"/>
      <c r="O20" s="1250"/>
      <c r="P20" s="1250"/>
      <c r="Q20" s="1250"/>
      <c r="R20" s="1250"/>
      <c r="S20" s="1250"/>
      <c r="T20" s="162"/>
      <c r="V20" s="206" t="s">
        <v>385</v>
      </c>
      <c r="W20" s="206" t="s">
        <v>1054</v>
      </c>
      <c r="X20" s="206" t="s">
        <v>385</v>
      </c>
      <c r="Y20" s="162"/>
      <c r="Z20" s="232"/>
      <c r="AA20" s="232"/>
    </row>
    <row r="21" spans="2:27" ht="69" customHeight="1" x14ac:dyDescent="0.2">
      <c r="B21" s="177"/>
      <c r="C21" s="1442"/>
      <c r="D21" s="1442"/>
      <c r="E21" s="1442"/>
      <c r="F21" s="290" t="s">
        <v>1118</v>
      </c>
      <c r="G21" s="1250" t="s">
        <v>1655</v>
      </c>
      <c r="H21" s="1250"/>
      <c r="I21" s="1250"/>
      <c r="J21" s="1250"/>
      <c r="K21" s="1250"/>
      <c r="L21" s="1250"/>
      <c r="M21" s="1250"/>
      <c r="N21" s="1250"/>
      <c r="O21" s="1250"/>
      <c r="P21" s="1250"/>
      <c r="Q21" s="1250"/>
      <c r="R21" s="1250"/>
      <c r="S21" s="1250"/>
      <c r="T21" s="162"/>
      <c r="V21" s="206" t="s">
        <v>385</v>
      </c>
      <c r="W21" s="206" t="s">
        <v>1054</v>
      </c>
      <c r="X21" s="206" t="s">
        <v>385</v>
      </c>
      <c r="Y21" s="162"/>
      <c r="Z21" s="232"/>
      <c r="AA21" s="232"/>
    </row>
    <row r="22" spans="2:27" ht="49.5" customHeight="1" x14ac:dyDescent="0.2">
      <c r="B22" s="177"/>
      <c r="C22" s="1442"/>
      <c r="D22" s="1442"/>
      <c r="E22" s="1442"/>
      <c r="F22" s="290" t="s">
        <v>1122</v>
      </c>
      <c r="G22" s="1250" t="s">
        <v>1656</v>
      </c>
      <c r="H22" s="1250"/>
      <c r="I22" s="1250"/>
      <c r="J22" s="1250"/>
      <c r="K22" s="1250"/>
      <c r="L22" s="1250"/>
      <c r="M22" s="1250"/>
      <c r="N22" s="1250"/>
      <c r="O22" s="1250"/>
      <c r="P22" s="1250"/>
      <c r="Q22" s="1250"/>
      <c r="R22" s="1250"/>
      <c r="S22" s="1250"/>
      <c r="T22" s="162"/>
      <c r="V22" s="206" t="s">
        <v>385</v>
      </c>
      <c r="W22" s="206" t="s">
        <v>1054</v>
      </c>
      <c r="X22" s="206" t="s">
        <v>385</v>
      </c>
      <c r="Y22" s="162"/>
      <c r="Z22" s="232"/>
      <c r="AA22" s="232"/>
    </row>
    <row r="23" spans="2:27" ht="21.9" customHeight="1" x14ac:dyDescent="0.2">
      <c r="B23" s="177"/>
      <c r="C23" s="1442"/>
      <c r="D23" s="1442"/>
      <c r="E23" s="1442"/>
      <c r="F23" s="290" t="s">
        <v>1348</v>
      </c>
      <c r="G23" s="1250" t="s">
        <v>1657</v>
      </c>
      <c r="H23" s="1250"/>
      <c r="I23" s="1250"/>
      <c r="J23" s="1250"/>
      <c r="K23" s="1250"/>
      <c r="L23" s="1250"/>
      <c r="M23" s="1250"/>
      <c r="N23" s="1250"/>
      <c r="O23" s="1250"/>
      <c r="P23" s="1250"/>
      <c r="Q23" s="1250"/>
      <c r="R23" s="1250"/>
      <c r="S23" s="1250"/>
      <c r="T23" s="162"/>
      <c r="V23" s="206" t="s">
        <v>385</v>
      </c>
      <c r="W23" s="206" t="s">
        <v>1054</v>
      </c>
      <c r="X23" s="206" t="s">
        <v>385</v>
      </c>
      <c r="Y23" s="162"/>
      <c r="Z23" s="232"/>
      <c r="AA23" s="232"/>
    </row>
    <row r="24" spans="2:27" ht="17.399999999999999" customHeight="1" x14ac:dyDescent="0.2">
      <c r="B24" s="177"/>
      <c r="C24" s="286"/>
      <c r="D24" s="286"/>
      <c r="E24" s="286"/>
      <c r="F24" s="206"/>
      <c r="G24" s="231"/>
      <c r="H24" s="231"/>
      <c r="I24" s="231"/>
      <c r="J24" s="231"/>
      <c r="K24" s="231"/>
      <c r="L24" s="231"/>
      <c r="M24" s="231"/>
      <c r="N24" s="231"/>
      <c r="O24" s="231"/>
      <c r="P24" s="231"/>
      <c r="Q24" s="231"/>
      <c r="R24" s="231"/>
      <c r="S24" s="231"/>
      <c r="T24" s="162"/>
      <c r="Y24" s="162"/>
      <c r="Z24" s="232"/>
      <c r="AA24" s="232"/>
    </row>
    <row r="25" spans="2:27" ht="69" customHeight="1" x14ac:dyDescent="0.2">
      <c r="B25" s="177"/>
      <c r="C25" s="1446" t="s">
        <v>1658</v>
      </c>
      <c r="D25" s="1447"/>
      <c r="E25" s="1448"/>
      <c r="F25" s="290" t="s">
        <v>1116</v>
      </c>
      <c r="G25" s="1250" t="s">
        <v>1659</v>
      </c>
      <c r="H25" s="1250"/>
      <c r="I25" s="1250"/>
      <c r="J25" s="1250"/>
      <c r="K25" s="1250"/>
      <c r="L25" s="1250"/>
      <c r="M25" s="1250"/>
      <c r="N25" s="1250"/>
      <c r="O25" s="1250"/>
      <c r="P25" s="1250"/>
      <c r="Q25" s="1250"/>
      <c r="R25" s="1250"/>
      <c r="S25" s="1250"/>
      <c r="T25" s="162"/>
      <c r="V25" s="206" t="s">
        <v>385</v>
      </c>
      <c r="W25" s="206" t="s">
        <v>1054</v>
      </c>
      <c r="X25" s="206" t="s">
        <v>385</v>
      </c>
      <c r="Y25" s="162"/>
      <c r="Z25" s="232"/>
      <c r="AA25" s="232"/>
    </row>
    <row r="26" spans="2:27" ht="69" customHeight="1" x14ac:dyDescent="0.2">
      <c r="B26" s="177"/>
      <c r="C26" s="1449"/>
      <c r="D26" s="1450"/>
      <c r="E26" s="1451"/>
      <c r="F26" s="290" t="s">
        <v>1118</v>
      </c>
      <c r="G26" s="1250" t="s">
        <v>1660</v>
      </c>
      <c r="H26" s="1250"/>
      <c r="I26" s="1250"/>
      <c r="J26" s="1250"/>
      <c r="K26" s="1250"/>
      <c r="L26" s="1250"/>
      <c r="M26" s="1250"/>
      <c r="N26" s="1250"/>
      <c r="O26" s="1250"/>
      <c r="P26" s="1250"/>
      <c r="Q26" s="1250"/>
      <c r="R26" s="1250"/>
      <c r="S26" s="1250"/>
      <c r="T26" s="162"/>
      <c r="V26" s="206" t="s">
        <v>385</v>
      </c>
      <c r="W26" s="206" t="s">
        <v>1054</v>
      </c>
      <c r="X26" s="206" t="s">
        <v>385</v>
      </c>
      <c r="Y26" s="162"/>
      <c r="Z26" s="232"/>
      <c r="AA26" s="232"/>
    </row>
    <row r="27" spans="2:27" ht="49.5" customHeight="1" x14ac:dyDescent="0.2">
      <c r="B27" s="177"/>
      <c r="C27" s="1452"/>
      <c r="D27" s="1453"/>
      <c r="E27" s="1454"/>
      <c r="F27" s="290" t="s">
        <v>1122</v>
      </c>
      <c r="G27" s="1250" t="s">
        <v>1661</v>
      </c>
      <c r="H27" s="1250"/>
      <c r="I27" s="1250"/>
      <c r="J27" s="1250"/>
      <c r="K27" s="1250"/>
      <c r="L27" s="1250"/>
      <c r="M27" s="1250"/>
      <c r="N27" s="1250"/>
      <c r="O27" s="1250"/>
      <c r="P27" s="1250"/>
      <c r="Q27" s="1250"/>
      <c r="R27" s="1250"/>
      <c r="S27" s="1250"/>
      <c r="T27" s="162"/>
      <c r="V27" s="206" t="s">
        <v>385</v>
      </c>
      <c r="W27" s="206" t="s">
        <v>1054</v>
      </c>
      <c r="X27" s="206" t="s">
        <v>385</v>
      </c>
      <c r="Y27" s="162"/>
      <c r="Z27" s="232"/>
      <c r="AA27" s="232"/>
    </row>
    <row r="28" spans="2:27" ht="12.9" customHeight="1" x14ac:dyDescent="0.2">
      <c r="B28" s="198"/>
      <c r="C28" s="247"/>
      <c r="D28" s="247"/>
      <c r="E28" s="247"/>
      <c r="F28" s="247"/>
      <c r="G28" s="247"/>
      <c r="H28" s="247"/>
      <c r="I28" s="247"/>
      <c r="J28" s="247"/>
      <c r="K28" s="247"/>
      <c r="L28" s="247"/>
      <c r="M28" s="247"/>
      <c r="N28" s="247"/>
      <c r="O28" s="247"/>
      <c r="P28" s="247"/>
      <c r="Q28" s="247"/>
      <c r="R28" s="247"/>
      <c r="S28" s="247"/>
      <c r="T28" s="252"/>
      <c r="U28" s="247"/>
      <c r="V28" s="247"/>
      <c r="W28" s="247"/>
      <c r="X28" s="247"/>
      <c r="Y28" s="252"/>
    </row>
    <row r="30" spans="2:27" x14ac:dyDescent="0.2">
      <c r="B30" s="205" t="s">
        <v>1362</v>
      </c>
    </row>
    <row r="31" spans="2:27" x14ac:dyDescent="0.2">
      <c r="B31" s="205" t="s">
        <v>1363</v>
      </c>
      <c r="K31" s="232"/>
      <c r="L31" s="232"/>
      <c r="M31" s="232"/>
      <c r="N31" s="232"/>
      <c r="O31" s="232"/>
      <c r="P31" s="232"/>
      <c r="Q31" s="232"/>
      <c r="R31" s="232"/>
      <c r="S31" s="232"/>
      <c r="T31" s="232"/>
      <c r="U31" s="232"/>
      <c r="V31" s="232"/>
      <c r="W31" s="232"/>
      <c r="X31" s="232"/>
      <c r="Y31" s="232"/>
      <c r="Z31" s="232"/>
      <c r="AA31" s="232"/>
    </row>
    <row r="122" spans="3:7" x14ac:dyDescent="0.2">
      <c r="C122" s="247"/>
      <c r="D122" s="247"/>
      <c r="E122" s="247"/>
      <c r="F122" s="247"/>
      <c r="G122" s="247"/>
    </row>
    <row r="123" spans="3:7" x14ac:dyDescent="0.2">
      <c r="C123" s="160"/>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topLeftCell="A42" zoomScaleNormal="100" zoomScaleSheetLayoutView="100" workbookViewId="0">
      <selection activeCell="B42" sqref="B42:W42"/>
    </sheetView>
  </sheetViews>
  <sheetFormatPr defaultColWidth="9" defaultRowHeight="13.2" x14ac:dyDescent="0.2"/>
  <cols>
    <col min="1" max="1" width="2.109375" style="256" customWidth="1"/>
    <col min="2" max="23" width="3.6640625" style="256" customWidth="1"/>
    <col min="24" max="24" width="2.109375" style="256" customWidth="1"/>
    <col min="25" max="37" width="5.6640625" style="256" customWidth="1"/>
    <col min="38" max="16384" width="9" style="256"/>
  </cols>
  <sheetData>
    <row r="1" spans="2:23" x14ac:dyDescent="0.2">
      <c r="B1" s="256" t="s">
        <v>1662</v>
      </c>
      <c r="M1" s="764"/>
      <c r="N1" s="765"/>
      <c r="O1" s="765"/>
      <c r="P1" s="765"/>
      <c r="Q1" s="764" t="s">
        <v>791</v>
      </c>
      <c r="R1" s="765"/>
      <c r="S1" s="765" t="s">
        <v>36</v>
      </c>
      <c r="T1" s="765"/>
      <c r="U1" s="765" t="s">
        <v>792</v>
      </c>
      <c r="V1" s="765"/>
      <c r="W1" s="765" t="s">
        <v>876</v>
      </c>
    </row>
    <row r="2" spans="2:23" ht="5.0999999999999996" customHeight="1" x14ac:dyDescent="0.2">
      <c r="M2" s="764"/>
      <c r="N2" s="765"/>
      <c r="O2" s="765"/>
      <c r="P2" s="765"/>
      <c r="Q2" s="764"/>
      <c r="R2" s="765"/>
      <c r="S2" s="765"/>
      <c r="T2" s="765"/>
      <c r="U2" s="765"/>
      <c r="V2" s="765"/>
      <c r="W2" s="765"/>
    </row>
    <row r="3" spans="2:23" x14ac:dyDescent="0.2">
      <c r="B3" s="1469" t="s">
        <v>1663</v>
      </c>
      <c r="C3" s="1469"/>
      <c r="D3" s="1469"/>
      <c r="E3" s="1469"/>
      <c r="F3" s="1469"/>
      <c r="G3" s="1469"/>
      <c r="H3" s="1469"/>
      <c r="I3" s="1469"/>
      <c r="J3" s="1469"/>
      <c r="K3" s="1469"/>
      <c r="L3" s="1469"/>
      <c r="M3" s="1469"/>
      <c r="N3" s="1469"/>
      <c r="O3" s="1469"/>
      <c r="P3" s="1469"/>
      <c r="Q3" s="1469"/>
      <c r="R3" s="1469"/>
      <c r="S3" s="1469"/>
      <c r="T3" s="1469"/>
      <c r="U3" s="1469"/>
      <c r="V3" s="1469"/>
      <c r="W3" s="1469"/>
    </row>
    <row r="4" spans="2:23" ht="5.0999999999999996" customHeight="1" x14ac:dyDescent="0.2">
      <c r="B4" s="765"/>
      <c r="C4" s="765"/>
      <c r="D4" s="765"/>
      <c r="E4" s="765"/>
      <c r="F4" s="765"/>
      <c r="G4" s="765"/>
      <c r="H4" s="765"/>
      <c r="I4" s="765"/>
      <c r="J4" s="765"/>
      <c r="K4" s="765"/>
      <c r="L4" s="765"/>
      <c r="M4" s="765"/>
      <c r="N4" s="765"/>
      <c r="O4" s="765"/>
      <c r="P4" s="765"/>
      <c r="Q4" s="765"/>
      <c r="R4" s="765"/>
      <c r="S4" s="765"/>
      <c r="T4" s="765"/>
      <c r="U4" s="765"/>
      <c r="V4" s="765"/>
      <c r="W4" s="765"/>
    </row>
    <row r="5" spans="2:23" x14ac:dyDescent="0.2">
      <c r="B5" s="765"/>
      <c r="C5" s="765"/>
      <c r="D5" s="765"/>
      <c r="E5" s="765"/>
      <c r="F5" s="765"/>
      <c r="G5" s="765"/>
      <c r="H5" s="765"/>
      <c r="I5" s="765"/>
      <c r="J5" s="765"/>
      <c r="K5" s="765"/>
      <c r="L5" s="765"/>
      <c r="M5" s="765"/>
      <c r="N5" s="765"/>
      <c r="O5" s="765"/>
      <c r="P5" s="764" t="s">
        <v>975</v>
      </c>
      <c r="Q5" s="1470"/>
      <c r="R5" s="1470"/>
      <c r="S5" s="1470"/>
      <c r="T5" s="1470"/>
      <c r="U5" s="1470"/>
      <c r="V5" s="1470"/>
      <c r="W5" s="1470"/>
    </row>
    <row r="6" spans="2:23" x14ac:dyDescent="0.2">
      <c r="B6" s="765"/>
      <c r="C6" s="765"/>
      <c r="D6" s="765"/>
      <c r="E6" s="765"/>
      <c r="F6" s="765"/>
      <c r="G6" s="765"/>
      <c r="H6" s="765"/>
      <c r="I6" s="765"/>
      <c r="J6" s="765"/>
      <c r="K6" s="765"/>
      <c r="L6" s="765"/>
      <c r="M6" s="765"/>
      <c r="N6" s="765"/>
      <c r="O6" s="765"/>
      <c r="P6" s="764" t="s">
        <v>881</v>
      </c>
      <c r="Q6" s="1471"/>
      <c r="R6" s="1471"/>
      <c r="S6" s="1471"/>
      <c r="T6" s="1471"/>
      <c r="U6" s="1471"/>
      <c r="V6" s="1471"/>
      <c r="W6" s="1471"/>
    </row>
    <row r="7" spans="2:23" ht="10.5" customHeight="1" x14ac:dyDescent="0.2">
      <c r="B7" s="765"/>
      <c r="C7" s="765"/>
      <c r="D7" s="765"/>
      <c r="E7" s="765"/>
      <c r="F7" s="765"/>
      <c r="G7" s="765"/>
      <c r="H7" s="765"/>
      <c r="I7" s="765"/>
      <c r="J7" s="765"/>
      <c r="K7" s="765"/>
      <c r="L7" s="765"/>
      <c r="M7" s="765"/>
      <c r="N7" s="765"/>
      <c r="O7" s="765"/>
      <c r="P7" s="765"/>
      <c r="Q7" s="765"/>
      <c r="R7" s="765"/>
      <c r="S7" s="765"/>
      <c r="T7" s="765"/>
      <c r="U7" s="765"/>
      <c r="V7" s="765"/>
      <c r="W7" s="765"/>
    </row>
    <row r="8" spans="2:23" x14ac:dyDescent="0.2">
      <c r="B8" s="256" t="s">
        <v>1664</v>
      </c>
    </row>
    <row r="9" spans="2:23" x14ac:dyDescent="0.2">
      <c r="C9" s="765" t="s">
        <v>385</v>
      </c>
      <c r="D9" s="256" t="s">
        <v>1665</v>
      </c>
      <c r="J9" s="765" t="s">
        <v>385</v>
      </c>
      <c r="K9" s="256" t="s">
        <v>1666</v>
      </c>
    </row>
    <row r="10" spans="2:23" ht="10.5" customHeight="1" x14ac:dyDescent="0.2"/>
    <row r="11" spans="2:23" x14ac:dyDescent="0.2">
      <c r="B11" s="256" t="s">
        <v>1667</v>
      </c>
    </row>
    <row r="12" spans="2:23" x14ac:dyDescent="0.2">
      <c r="C12" s="765" t="s">
        <v>385</v>
      </c>
      <c r="D12" s="256" t="s">
        <v>1668</v>
      </c>
    </row>
    <row r="13" spans="2:23" x14ac:dyDescent="0.2">
      <c r="C13" s="765" t="s">
        <v>385</v>
      </c>
      <c r="D13" s="256" t="s">
        <v>1669</v>
      </c>
    </row>
    <row r="14" spans="2:23" ht="10.5" customHeight="1" x14ac:dyDescent="0.2"/>
    <row r="15" spans="2:23" x14ac:dyDescent="0.2">
      <c r="B15" s="256" t="s">
        <v>1173</v>
      </c>
    </row>
    <row r="16" spans="2:23" ht="60" customHeight="1" x14ac:dyDescent="0.2">
      <c r="B16" s="1456"/>
      <c r="C16" s="1456"/>
      <c r="D16" s="1456"/>
      <c r="E16" s="1456"/>
      <c r="F16" s="1465" t="s">
        <v>1670</v>
      </c>
      <c r="G16" s="1466"/>
      <c r="H16" s="1466"/>
      <c r="I16" s="1466"/>
      <c r="J16" s="1466"/>
      <c r="K16" s="1466"/>
      <c r="L16" s="1467"/>
      <c r="M16" s="1457" t="s">
        <v>1671</v>
      </c>
      <c r="N16" s="1457"/>
      <c r="O16" s="1457"/>
      <c r="P16" s="1457"/>
      <c r="Q16" s="1457"/>
      <c r="R16" s="1457"/>
      <c r="S16" s="1457"/>
    </row>
    <row r="17" spans="2:23" x14ac:dyDescent="0.2">
      <c r="B17" s="1463">
        <v>4</v>
      </c>
      <c r="C17" s="1464"/>
      <c r="D17" s="1464" t="s">
        <v>875</v>
      </c>
      <c r="E17" s="1468"/>
      <c r="F17" s="1463"/>
      <c r="G17" s="1464"/>
      <c r="H17" s="1464"/>
      <c r="I17" s="1464"/>
      <c r="J17" s="1464"/>
      <c r="K17" s="1464"/>
      <c r="L17" s="766" t="s">
        <v>991</v>
      </c>
      <c r="M17" s="1463"/>
      <c r="N17" s="1464"/>
      <c r="O17" s="1464"/>
      <c r="P17" s="1464"/>
      <c r="Q17" s="1464"/>
      <c r="R17" s="1464"/>
      <c r="S17" s="766" t="s">
        <v>991</v>
      </c>
    </row>
    <row r="18" spans="2:23" x14ac:dyDescent="0.2">
      <c r="B18" s="1463">
        <v>5</v>
      </c>
      <c r="C18" s="1464"/>
      <c r="D18" s="1464" t="s">
        <v>875</v>
      </c>
      <c r="E18" s="1468"/>
      <c r="F18" s="1463"/>
      <c r="G18" s="1464"/>
      <c r="H18" s="1464"/>
      <c r="I18" s="1464"/>
      <c r="J18" s="1464"/>
      <c r="K18" s="1464"/>
      <c r="L18" s="766" t="s">
        <v>991</v>
      </c>
      <c r="M18" s="1463"/>
      <c r="N18" s="1464"/>
      <c r="O18" s="1464"/>
      <c r="P18" s="1464"/>
      <c r="Q18" s="1464"/>
      <c r="R18" s="1464"/>
      <c r="S18" s="766" t="s">
        <v>991</v>
      </c>
    </row>
    <row r="19" spans="2:23" x14ac:dyDescent="0.2">
      <c r="B19" s="1463">
        <v>6</v>
      </c>
      <c r="C19" s="1464"/>
      <c r="D19" s="1464" t="s">
        <v>875</v>
      </c>
      <c r="E19" s="1468"/>
      <c r="F19" s="1463"/>
      <c r="G19" s="1464"/>
      <c r="H19" s="1464"/>
      <c r="I19" s="1464"/>
      <c r="J19" s="1464"/>
      <c r="K19" s="1464"/>
      <c r="L19" s="766" t="s">
        <v>991</v>
      </c>
      <c r="M19" s="1463"/>
      <c r="N19" s="1464"/>
      <c r="O19" s="1464"/>
      <c r="P19" s="1464"/>
      <c r="Q19" s="1464"/>
      <c r="R19" s="1464"/>
      <c r="S19" s="766" t="s">
        <v>991</v>
      </c>
    </row>
    <row r="20" spans="2:23" x14ac:dyDescent="0.2">
      <c r="B20" s="1463">
        <v>7</v>
      </c>
      <c r="C20" s="1464"/>
      <c r="D20" s="1464" t="s">
        <v>875</v>
      </c>
      <c r="E20" s="1468"/>
      <c r="F20" s="1463"/>
      <c r="G20" s="1464"/>
      <c r="H20" s="1464"/>
      <c r="I20" s="1464"/>
      <c r="J20" s="1464"/>
      <c r="K20" s="1464"/>
      <c r="L20" s="766" t="s">
        <v>991</v>
      </c>
      <c r="M20" s="1463"/>
      <c r="N20" s="1464"/>
      <c r="O20" s="1464"/>
      <c r="P20" s="1464"/>
      <c r="Q20" s="1464"/>
      <c r="R20" s="1464"/>
      <c r="S20" s="766" t="s">
        <v>991</v>
      </c>
    </row>
    <row r="21" spans="2:23" x14ac:dyDescent="0.2">
      <c r="B21" s="1463">
        <v>8</v>
      </c>
      <c r="C21" s="1464"/>
      <c r="D21" s="1464" t="s">
        <v>875</v>
      </c>
      <c r="E21" s="1468"/>
      <c r="F21" s="1463"/>
      <c r="G21" s="1464"/>
      <c r="H21" s="1464"/>
      <c r="I21" s="1464"/>
      <c r="J21" s="1464"/>
      <c r="K21" s="1464"/>
      <c r="L21" s="766" t="s">
        <v>991</v>
      </c>
      <c r="M21" s="1463"/>
      <c r="N21" s="1464"/>
      <c r="O21" s="1464"/>
      <c r="P21" s="1464"/>
      <c r="Q21" s="1464"/>
      <c r="R21" s="1464"/>
      <c r="S21" s="766" t="s">
        <v>991</v>
      </c>
    </row>
    <row r="22" spans="2:23" x14ac:dyDescent="0.2">
      <c r="B22" s="1463">
        <v>9</v>
      </c>
      <c r="C22" s="1464"/>
      <c r="D22" s="1464" t="s">
        <v>875</v>
      </c>
      <c r="E22" s="1468"/>
      <c r="F22" s="1463"/>
      <c r="G22" s="1464"/>
      <c r="H22" s="1464"/>
      <c r="I22" s="1464"/>
      <c r="J22" s="1464"/>
      <c r="K22" s="1464"/>
      <c r="L22" s="766" t="s">
        <v>991</v>
      </c>
      <c r="M22" s="1463"/>
      <c r="N22" s="1464"/>
      <c r="O22" s="1464"/>
      <c r="P22" s="1464"/>
      <c r="Q22" s="1464"/>
      <c r="R22" s="1464"/>
      <c r="S22" s="766" t="s">
        <v>991</v>
      </c>
    </row>
    <row r="23" spans="2:23" x14ac:dyDescent="0.2">
      <c r="B23" s="1463">
        <v>10</v>
      </c>
      <c r="C23" s="1464"/>
      <c r="D23" s="1464" t="s">
        <v>875</v>
      </c>
      <c r="E23" s="1468"/>
      <c r="F23" s="1463"/>
      <c r="G23" s="1464"/>
      <c r="H23" s="1464"/>
      <c r="I23" s="1464"/>
      <c r="J23" s="1464"/>
      <c r="K23" s="1464"/>
      <c r="L23" s="766" t="s">
        <v>991</v>
      </c>
      <c r="M23" s="1463"/>
      <c r="N23" s="1464"/>
      <c r="O23" s="1464"/>
      <c r="P23" s="1464"/>
      <c r="Q23" s="1464"/>
      <c r="R23" s="1464"/>
      <c r="S23" s="766" t="s">
        <v>991</v>
      </c>
    </row>
    <row r="24" spans="2:23" x14ac:dyDescent="0.2">
      <c r="B24" s="1463">
        <v>11</v>
      </c>
      <c r="C24" s="1464"/>
      <c r="D24" s="1464" t="s">
        <v>875</v>
      </c>
      <c r="E24" s="1468"/>
      <c r="F24" s="1463"/>
      <c r="G24" s="1464"/>
      <c r="H24" s="1464"/>
      <c r="I24" s="1464"/>
      <c r="J24" s="1464"/>
      <c r="K24" s="1464"/>
      <c r="L24" s="766" t="s">
        <v>991</v>
      </c>
      <c r="M24" s="1463"/>
      <c r="N24" s="1464"/>
      <c r="O24" s="1464"/>
      <c r="P24" s="1464"/>
      <c r="Q24" s="1464"/>
      <c r="R24" s="1464"/>
      <c r="S24" s="766" t="s">
        <v>991</v>
      </c>
    </row>
    <row r="25" spans="2:23" x14ac:dyDescent="0.2">
      <c r="B25" s="1463">
        <v>12</v>
      </c>
      <c r="C25" s="1464"/>
      <c r="D25" s="1464" t="s">
        <v>875</v>
      </c>
      <c r="E25" s="1468"/>
      <c r="F25" s="1463"/>
      <c r="G25" s="1464"/>
      <c r="H25" s="1464"/>
      <c r="I25" s="1464"/>
      <c r="J25" s="1464"/>
      <c r="K25" s="1464"/>
      <c r="L25" s="766" t="s">
        <v>991</v>
      </c>
      <c r="M25" s="1463"/>
      <c r="N25" s="1464"/>
      <c r="O25" s="1464"/>
      <c r="P25" s="1464"/>
      <c r="Q25" s="1464"/>
      <c r="R25" s="1464"/>
      <c r="S25" s="766" t="s">
        <v>991</v>
      </c>
      <c r="U25" s="1456" t="s">
        <v>1672</v>
      </c>
      <c r="V25" s="1456"/>
      <c r="W25" s="1456"/>
    </row>
    <row r="26" spans="2:23" x14ac:dyDescent="0.2">
      <c r="B26" s="1463">
        <v>1</v>
      </c>
      <c r="C26" s="1464"/>
      <c r="D26" s="1464" t="s">
        <v>875</v>
      </c>
      <c r="E26" s="1468"/>
      <c r="F26" s="1463"/>
      <c r="G26" s="1464"/>
      <c r="H26" s="1464"/>
      <c r="I26" s="1464"/>
      <c r="J26" s="1464"/>
      <c r="K26" s="1464"/>
      <c r="L26" s="766" t="s">
        <v>991</v>
      </c>
      <c r="M26" s="1463"/>
      <c r="N26" s="1464"/>
      <c r="O26" s="1464"/>
      <c r="P26" s="1464"/>
      <c r="Q26" s="1464"/>
      <c r="R26" s="1464"/>
      <c r="S26" s="766" t="s">
        <v>991</v>
      </c>
      <c r="U26" s="1456"/>
      <c r="V26" s="1456"/>
      <c r="W26" s="1456"/>
    </row>
    <row r="27" spans="2:23" x14ac:dyDescent="0.2">
      <c r="B27" s="1463">
        <v>2</v>
      </c>
      <c r="C27" s="1464"/>
      <c r="D27" s="1464" t="s">
        <v>875</v>
      </c>
      <c r="E27" s="1468"/>
      <c r="F27" s="1463"/>
      <c r="G27" s="1464"/>
      <c r="H27" s="1464"/>
      <c r="I27" s="1464"/>
      <c r="J27" s="1464"/>
      <c r="K27" s="1464"/>
      <c r="L27" s="766" t="s">
        <v>991</v>
      </c>
      <c r="M27" s="1463"/>
      <c r="N27" s="1464"/>
      <c r="O27" s="1464"/>
      <c r="P27" s="1464"/>
      <c r="Q27" s="1464"/>
      <c r="R27" s="1464"/>
      <c r="S27" s="766" t="s">
        <v>991</v>
      </c>
    </row>
    <row r="28" spans="2:23" x14ac:dyDescent="0.2">
      <c r="B28" s="1456" t="s">
        <v>1011</v>
      </c>
      <c r="C28" s="1456"/>
      <c r="D28" s="1456"/>
      <c r="E28" s="1456"/>
      <c r="F28" s="1463" t="str">
        <f>IF(SUM(F17:K27)=0,"",SUM(F17:K27))</f>
        <v/>
      </c>
      <c r="G28" s="1464"/>
      <c r="H28" s="1464"/>
      <c r="I28" s="1464"/>
      <c r="J28" s="1464"/>
      <c r="K28" s="1464"/>
      <c r="L28" s="766" t="s">
        <v>991</v>
      </c>
      <c r="M28" s="1463" t="str">
        <f>IF(SUM(M17:R27)=0,"",SUM(M17:R27))</f>
        <v/>
      </c>
      <c r="N28" s="1464"/>
      <c r="O28" s="1464"/>
      <c r="P28" s="1464"/>
      <c r="Q28" s="1464"/>
      <c r="R28" s="1464"/>
      <c r="S28" s="766" t="s">
        <v>991</v>
      </c>
      <c r="U28" s="1456" t="s">
        <v>1673</v>
      </c>
      <c r="V28" s="1456"/>
      <c r="W28" s="1456"/>
    </row>
    <row r="29" spans="2:23" ht="39.9" customHeight="1" x14ac:dyDescent="0.2">
      <c r="B29" s="1457" t="s">
        <v>1674</v>
      </c>
      <c r="C29" s="1456"/>
      <c r="D29" s="1456"/>
      <c r="E29" s="1456"/>
      <c r="F29" s="1458" t="str">
        <f>IF(F28="","",F28/U26)</f>
        <v/>
      </c>
      <c r="G29" s="1459"/>
      <c r="H29" s="1459"/>
      <c r="I29" s="1459"/>
      <c r="J29" s="1459"/>
      <c r="K29" s="1459"/>
      <c r="L29" s="766" t="s">
        <v>991</v>
      </c>
      <c r="M29" s="1458" t="str">
        <f>IF(M28="","",M28/U26)</f>
        <v/>
      </c>
      <c r="N29" s="1459"/>
      <c r="O29" s="1459"/>
      <c r="P29" s="1459"/>
      <c r="Q29" s="1459"/>
      <c r="R29" s="1459"/>
      <c r="S29" s="766" t="s">
        <v>991</v>
      </c>
      <c r="U29" s="1460" t="str">
        <f>IF(F29="","",ROUNDDOWN(M29/F29,3))</f>
        <v/>
      </c>
      <c r="V29" s="1461"/>
      <c r="W29" s="1462"/>
    </row>
    <row r="31" spans="2:23" x14ac:dyDescent="0.2">
      <c r="B31" s="256" t="s">
        <v>1182</v>
      </c>
    </row>
    <row r="32" spans="2:23" ht="60" customHeight="1" x14ac:dyDescent="0.2">
      <c r="B32" s="1456"/>
      <c r="C32" s="1456"/>
      <c r="D32" s="1456"/>
      <c r="E32" s="1456"/>
      <c r="F32" s="1465" t="s">
        <v>1670</v>
      </c>
      <c r="G32" s="1466"/>
      <c r="H32" s="1466"/>
      <c r="I32" s="1466"/>
      <c r="J32" s="1466"/>
      <c r="K32" s="1466"/>
      <c r="L32" s="1467"/>
      <c r="M32" s="1457" t="s">
        <v>1671</v>
      </c>
      <c r="N32" s="1457"/>
      <c r="O32" s="1457"/>
      <c r="P32" s="1457"/>
      <c r="Q32" s="1457"/>
      <c r="R32" s="1457"/>
      <c r="S32" s="1457"/>
    </row>
    <row r="33" spans="1:23" x14ac:dyDescent="0.2">
      <c r="B33" s="1463"/>
      <c r="C33" s="1464"/>
      <c r="D33" s="1464"/>
      <c r="E33" s="767" t="s">
        <v>875</v>
      </c>
      <c r="F33" s="1463"/>
      <c r="G33" s="1464"/>
      <c r="H33" s="1464"/>
      <c r="I33" s="1464"/>
      <c r="J33" s="1464"/>
      <c r="K33" s="1464"/>
      <c r="L33" s="766" t="s">
        <v>991</v>
      </c>
      <c r="M33" s="1463"/>
      <c r="N33" s="1464"/>
      <c r="O33" s="1464"/>
      <c r="P33" s="1464"/>
      <c r="Q33" s="1464"/>
      <c r="R33" s="1464"/>
      <c r="S33" s="766" t="s">
        <v>991</v>
      </c>
    </row>
    <row r="34" spans="1:23" x14ac:dyDescent="0.2">
      <c r="B34" s="1463"/>
      <c r="C34" s="1464"/>
      <c r="D34" s="1464"/>
      <c r="E34" s="767" t="s">
        <v>875</v>
      </c>
      <c r="F34" s="1463"/>
      <c r="G34" s="1464"/>
      <c r="H34" s="1464"/>
      <c r="I34" s="1464"/>
      <c r="J34" s="1464"/>
      <c r="K34" s="1464"/>
      <c r="L34" s="766" t="s">
        <v>991</v>
      </c>
      <c r="M34" s="1463"/>
      <c r="N34" s="1464"/>
      <c r="O34" s="1464"/>
      <c r="P34" s="1464"/>
      <c r="Q34" s="1464"/>
      <c r="R34" s="1464"/>
      <c r="S34" s="766" t="s">
        <v>991</v>
      </c>
    </row>
    <row r="35" spans="1:23" x14ac:dyDescent="0.2">
      <c r="B35" s="1463"/>
      <c r="C35" s="1464"/>
      <c r="D35" s="1464"/>
      <c r="E35" s="767" t="s">
        <v>1183</v>
      </c>
      <c r="F35" s="1463"/>
      <c r="G35" s="1464"/>
      <c r="H35" s="1464"/>
      <c r="I35" s="1464"/>
      <c r="J35" s="1464"/>
      <c r="K35" s="1464"/>
      <c r="L35" s="766" t="s">
        <v>991</v>
      </c>
      <c r="M35" s="1463"/>
      <c r="N35" s="1464"/>
      <c r="O35" s="1464"/>
      <c r="P35" s="1464"/>
      <c r="Q35" s="1464"/>
      <c r="R35" s="1464"/>
      <c r="S35" s="766" t="s">
        <v>991</v>
      </c>
    </row>
    <row r="36" spans="1:23" x14ac:dyDescent="0.2">
      <c r="B36" s="1456" t="s">
        <v>1011</v>
      </c>
      <c r="C36" s="1456"/>
      <c r="D36" s="1456"/>
      <c r="E36" s="1456"/>
      <c r="F36" s="1463" t="str">
        <f>IF(SUM(F33:K35)=0,"",SUM(F33:K35))</f>
        <v/>
      </c>
      <c r="G36" s="1464"/>
      <c r="H36" s="1464"/>
      <c r="I36" s="1464"/>
      <c r="J36" s="1464"/>
      <c r="K36" s="1464"/>
      <c r="L36" s="766" t="s">
        <v>991</v>
      </c>
      <c r="M36" s="1463" t="str">
        <f>IF(SUM(M33:R35)=0,"",SUM(M33:R35))</f>
        <v/>
      </c>
      <c r="N36" s="1464"/>
      <c r="O36" s="1464"/>
      <c r="P36" s="1464"/>
      <c r="Q36" s="1464"/>
      <c r="R36" s="1464"/>
      <c r="S36" s="766" t="s">
        <v>991</v>
      </c>
      <c r="U36" s="1456" t="s">
        <v>1673</v>
      </c>
      <c r="V36" s="1456"/>
      <c r="W36" s="1456"/>
    </row>
    <row r="37" spans="1:23" ht="39.9" customHeight="1" x14ac:dyDescent="0.2">
      <c r="B37" s="1457" t="s">
        <v>1674</v>
      </c>
      <c r="C37" s="1456"/>
      <c r="D37" s="1456"/>
      <c r="E37" s="1456"/>
      <c r="F37" s="1458" t="str">
        <f>IF(F36="","",F36/3)</f>
        <v/>
      </c>
      <c r="G37" s="1459"/>
      <c r="H37" s="1459"/>
      <c r="I37" s="1459"/>
      <c r="J37" s="1459"/>
      <c r="K37" s="1459"/>
      <c r="L37" s="766" t="s">
        <v>991</v>
      </c>
      <c r="M37" s="1458" t="str">
        <f>IF(M36="","",M36/3)</f>
        <v/>
      </c>
      <c r="N37" s="1459"/>
      <c r="O37" s="1459"/>
      <c r="P37" s="1459"/>
      <c r="Q37" s="1459"/>
      <c r="R37" s="1459"/>
      <c r="S37" s="766" t="s">
        <v>991</v>
      </c>
      <c r="U37" s="1460" t="str">
        <f>IF(F37="","",ROUNDDOWN(M37/F37,3))</f>
        <v/>
      </c>
      <c r="V37" s="1461"/>
      <c r="W37" s="1462"/>
    </row>
    <row r="38" spans="1:23" ht="5.0999999999999996" customHeight="1" x14ac:dyDescent="0.2">
      <c r="A38" s="768"/>
      <c r="B38" s="769"/>
      <c r="C38" s="770"/>
      <c r="D38" s="770"/>
      <c r="E38" s="770"/>
      <c r="F38" s="771"/>
      <c r="G38" s="771"/>
      <c r="H38" s="771"/>
      <c r="I38" s="771"/>
      <c r="J38" s="771"/>
      <c r="K38" s="771"/>
      <c r="L38" s="770"/>
      <c r="M38" s="771"/>
      <c r="N38" s="771"/>
      <c r="O38" s="771"/>
      <c r="P38" s="771"/>
      <c r="Q38" s="771"/>
      <c r="R38" s="771"/>
      <c r="S38" s="770"/>
      <c r="T38" s="768"/>
      <c r="U38" s="257"/>
      <c r="V38" s="257"/>
      <c r="W38" s="257"/>
    </row>
    <row r="39" spans="1:23" x14ac:dyDescent="0.2">
      <c r="B39" s="256" t="s">
        <v>1015</v>
      </c>
      <c r="C39" s="772"/>
    </row>
    <row r="40" spans="1:23" x14ac:dyDescent="0.2">
      <c r="B40" s="1455" t="s">
        <v>1675</v>
      </c>
      <c r="C40" s="1455"/>
      <c r="D40" s="1455"/>
      <c r="E40" s="1455"/>
      <c r="F40" s="1455"/>
      <c r="G40" s="1455"/>
      <c r="H40" s="1455"/>
      <c r="I40" s="1455"/>
      <c r="J40" s="1455"/>
      <c r="K40" s="1455"/>
      <c r="L40" s="1455"/>
      <c r="M40" s="1455"/>
      <c r="N40" s="1455"/>
      <c r="O40" s="1455"/>
      <c r="P40" s="1455"/>
      <c r="Q40" s="1455"/>
      <c r="R40" s="1455"/>
      <c r="S40" s="1455"/>
      <c r="T40" s="1455"/>
      <c r="U40" s="1455"/>
      <c r="V40" s="1455"/>
      <c r="W40" s="1455"/>
    </row>
    <row r="41" spans="1:23" x14ac:dyDescent="0.2">
      <c r="B41" s="1455" t="s">
        <v>1676</v>
      </c>
      <c r="C41" s="1455"/>
      <c r="D41" s="1455"/>
      <c r="E41" s="1455"/>
      <c r="F41" s="1455"/>
      <c r="G41" s="1455"/>
      <c r="H41" s="1455"/>
      <c r="I41" s="1455"/>
      <c r="J41" s="1455"/>
      <c r="K41" s="1455"/>
      <c r="L41" s="1455"/>
      <c r="M41" s="1455"/>
      <c r="N41" s="1455"/>
      <c r="O41" s="1455"/>
      <c r="P41" s="1455"/>
      <c r="Q41" s="1455"/>
      <c r="R41" s="1455"/>
      <c r="S41" s="1455"/>
      <c r="T41" s="1455"/>
      <c r="U41" s="1455"/>
      <c r="V41" s="1455"/>
      <c r="W41" s="1455"/>
    </row>
    <row r="42" spans="1:23" x14ac:dyDescent="0.2">
      <c r="B42" s="1455" t="s">
        <v>1677</v>
      </c>
      <c r="C42" s="1455"/>
      <c r="D42" s="1455"/>
      <c r="E42" s="1455"/>
      <c r="F42" s="1455"/>
      <c r="G42" s="1455"/>
      <c r="H42" s="1455"/>
      <c r="I42" s="1455"/>
      <c r="J42" s="1455"/>
      <c r="K42" s="1455"/>
      <c r="L42" s="1455"/>
      <c r="M42" s="1455"/>
      <c r="N42" s="1455"/>
      <c r="O42" s="1455"/>
      <c r="P42" s="1455"/>
      <c r="Q42" s="1455"/>
      <c r="R42" s="1455"/>
      <c r="S42" s="1455"/>
      <c r="T42" s="1455"/>
      <c r="U42" s="1455"/>
      <c r="V42" s="1455"/>
      <c r="W42" s="1455"/>
    </row>
    <row r="43" spans="1:23" x14ac:dyDescent="0.2">
      <c r="B43" s="1455" t="s">
        <v>1678</v>
      </c>
      <c r="C43" s="1455"/>
      <c r="D43" s="1455"/>
      <c r="E43" s="1455"/>
      <c r="F43" s="1455"/>
      <c r="G43" s="1455"/>
      <c r="H43" s="1455"/>
      <c r="I43" s="1455"/>
      <c r="J43" s="1455"/>
      <c r="K43" s="1455"/>
      <c r="L43" s="1455"/>
      <c r="M43" s="1455"/>
      <c r="N43" s="1455"/>
      <c r="O43" s="1455"/>
      <c r="P43" s="1455"/>
      <c r="Q43" s="1455"/>
      <c r="R43" s="1455"/>
      <c r="S43" s="1455"/>
      <c r="T43" s="1455"/>
      <c r="U43" s="1455"/>
      <c r="V43" s="1455"/>
      <c r="W43" s="1455"/>
    </row>
    <row r="44" spans="1:23" x14ac:dyDescent="0.2">
      <c r="B44" s="1455" t="s">
        <v>1679</v>
      </c>
      <c r="C44" s="1455"/>
      <c r="D44" s="1455"/>
      <c r="E44" s="1455"/>
      <c r="F44" s="1455"/>
      <c r="G44" s="1455"/>
      <c r="H44" s="1455"/>
      <c r="I44" s="1455"/>
      <c r="J44" s="1455"/>
      <c r="K44" s="1455"/>
      <c r="L44" s="1455"/>
      <c r="M44" s="1455"/>
      <c r="N44" s="1455"/>
      <c r="O44" s="1455"/>
      <c r="P44" s="1455"/>
      <c r="Q44" s="1455"/>
      <c r="R44" s="1455"/>
      <c r="S44" s="1455"/>
      <c r="T44" s="1455"/>
      <c r="U44" s="1455"/>
      <c r="V44" s="1455"/>
      <c r="W44" s="1455"/>
    </row>
    <row r="45" spans="1:23" x14ac:dyDescent="0.2">
      <c r="B45" s="1455" t="s">
        <v>1680</v>
      </c>
      <c r="C45" s="1455"/>
      <c r="D45" s="1455"/>
      <c r="E45" s="1455"/>
      <c r="F45" s="1455"/>
      <c r="G45" s="1455"/>
      <c r="H45" s="1455"/>
      <c r="I45" s="1455"/>
      <c r="J45" s="1455"/>
      <c r="K45" s="1455"/>
      <c r="L45" s="1455"/>
      <c r="M45" s="1455"/>
      <c r="N45" s="1455"/>
      <c r="O45" s="1455"/>
      <c r="P45" s="1455"/>
      <c r="Q45" s="1455"/>
      <c r="R45" s="1455"/>
      <c r="S45" s="1455"/>
      <c r="T45" s="1455"/>
      <c r="U45" s="1455"/>
      <c r="V45" s="1455"/>
      <c r="W45" s="1455"/>
    </row>
    <row r="46" spans="1:23" x14ac:dyDescent="0.2">
      <c r="B46" s="1455" t="s">
        <v>1681</v>
      </c>
      <c r="C46" s="1455"/>
      <c r="D46" s="1455"/>
      <c r="E46" s="1455"/>
      <c r="F46" s="1455"/>
      <c r="G46" s="1455"/>
      <c r="H46" s="1455"/>
      <c r="I46" s="1455"/>
      <c r="J46" s="1455"/>
      <c r="K46" s="1455"/>
      <c r="L46" s="1455"/>
      <c r="M46" s="1455"/>
      <c r="N46" s="1455"/>
      <c r="O46" s="1455"/>
      <c r="P46" s="1455"/>
      <c r="Q46" s="1455"/>
      <c r="R46" s="1455"/>
      <c r="S46" s="1455"/>
      <c r="T46" s="1455"/>
      <c r="U46" s="1455"/>
      <c r="V46" s="1455"/>
      <c r="W46" s="1455"/>
    </row>
    <row r="47" spans="1:23" x14ac:dyDescent="0.2">
      <c r="B47" s="1455" t="s">
        <v>1682</v>
      </c>
      <c r="C47" s="1455"/>
      <c r="D47" s="1455"/>
      <c r="E47" s="1455"/>
      <c r="F47" s="1455"/>
      <c r="G47" s="1455"/>
      <c r="H47" s="1455"/>
      <c r="I47" s="1455"/>
      <c r="J47" s="1455"/>
      <c r="K47" s="1455"/>
      <c r="L47" s="1455"/>
      <c r="M47" s="1455"/>
      <c r="N47" s="1455"/>
      <c r="O47" s="1455"/>
      <c r="P47" s="1455"/>
      <c r="Q47" s="1455"/>
      <c r="R47" s="1455"/>
      <c r="S47" s="1455"/>
      <c r="T47" s="1455"/>
      <c r="U47" s="1455"/>
      <c r="V47" s="1455"/>
      <c r="W47" s="1455"/>
    </row>
    <row r="48" spans="1:23" x14ac:dyDescent="0.2">
      <c r="B48" s="1455"/>
      <c r="C48" s="1455"/>
      <c r="D48" s="1455"/>
      <c r="E48" s="1455"/>
      <c r="F48" s="1455"/>
      <c r="G48" s="1455"/>
      <c r="H48" s="1455"/>
      <c r="I48" s="1455"/>
      <c r="J48" s="1455"/>
      <c r="K48" s="1455"/>
      <c r="L48" s="1455"/>
      <c r="M48" s="1455"/>
      <c r="N48" s="1455"/>
      <c r="O48" s="1455"/>
      <c r="P48" s="1455"/>
      <c r="Q48" s="1455"/>
      <c r="R48" s="1455"/>
      <c r="S48" s="1455"/>
      <c r="T48" s="1455"/>
      <c r="U48" s="1455"/>
      <c r="V48" s="1455"/>
      <c r="W48" s="1455"/>
    </row>
    <row r="49" spans="2:23" x14ac:dyDescent="0.2">
      <c r="B49" s="1455"/>
      <c r="C49" s="1455"/>
      <c r="D49" s="1455"/>
      <c r="E49" s="1455"/>
      <c r="F49" s="1455"/>
      <c r="G49" s="1455"/>
      <c r="H49" s="1455"/>
      <c r="I49" s="1455"/>
      <c r="J49" s="1455"/>
      <c r="K49" s="1455"/>
      <c r="L49" s="1455"/>
      <c r="M49" s="1455"/>
      <c r="N49" s="1455"/>
      <c r="O49" s="1455"/>
      <c r="P49" s="1455"/>
      <c r="Q49" s="1455"/>
      <c r="R49" s="1455"/>
      <c r="S49" s="1455"/>
      <c r="T49" s="1455"/>
      <c r="U49" s="1455"/>
      <c r="V49" s="1455"/>
      <c r="W49" s="1455"/>
    </row>
    <row r="122" spans="3:7" x14ac:dyDescent="0.2">
      <c r="C122" s="768"/>
      <c r="D122" s="768"/>
      <c r="E122" s="768"/>
      <c r="F122" s="768"/>
      <c r="G122" s="768"/>
    </row>
    <row r="123" spans="3:7" x14ac:dyDescent="0.2">
      <c r="C123" s="77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topLeftCell="A31" zoomScaleNormal="100" zoomScaleSheetLayoutView="100" workbookViewId="0">
      <selection activeCell="B42" sqref="B42:W42"/>
    </sheetView>
  </sheetViews>
  <sheetFormatPr defaultColWidth="4" defaultRowHeight="13.2" x14ac:dyDescent="0.2"/>
  <cols>
    <col min="1" max="1" width="1.44140625" style="205" customWidth="1"/>
    <col min="2" max="2" width="3.109375" style="205" customWidth="1"/>
    <col min="3" max="3" width="1.109375" style="205" customWidth="1"/>
    <col min="4" max="22" width="4" style="205"/>
    <col min="23" max="23" width="3.109375" style="205" customWidth="1"/>
    <col min="24" max="24" width="2.33203125" style="205" customWidth="1"/>
    <col min="25" max="25" width="4" style="205"/>
    <col min="26" max="26" width="2.21875" style="205" customWidth="1"/>
    <col min="27" max="27" width="4" style="205"/>
    <col min="28" max="28" width="2.33203125" style="205" customWidth="1"/>
    <col min="29" max="29" width="1.44140625" style="205" customWidth="1"/>
    <col min="30" max="32" width="4" style="205"/>
    <col min="33" max="33" width="6.6640625" style="205" bestFit="1" customWidth="1"/>
    <col min="34" max="16384" width="4" style="205"/>
  </cols>
  <sheetData>
    <row r="2" spans="2:33" x14ac:dyDescent="0.2">
      <c r="B2" s="205" t="s">
        <v>1683</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row>
    <row r="4" spans="2:33" ht="34.5" customHeight="1" x14ac:dyDescent="0.2">
      <c r="B4" s="1445" t="s">
        <v>1684</v>
      </c>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row>
    <row r="5" spans="2:33" ht="16.5" customHeight="1" x14ac:dyDescent="0.2">
      <c r="B5" s="920" t="s">
        <v>1685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204"/>
      <c r="AD5" s="204"/>
    </row>
    <row r="6" spans="2:33" ht="13.5" customHeight="1" x14ac:dyDescent="0.2"/>
    <row r="7" spans="2:33" ht="24" customHeight="1" x14ac:dyDescent="0.2">
      <c r="B7" s="1238" t="s">
        <v>1338</v>
      </c>
      <c r="C7" s="1238"/>
      <c r="D7" s="1238"/>
      <c r="E7" s="1238"/>
      <c r="F7" s="1238"/>
      <c r="G7" s="975"/>
      <c r="H7" s="1239"/>
      <c r="I7" s="1239"/>
      <c r="J7" s="1239"/>
      <c r="K7" s="1239"/>
      <c r="L7" s="1239"/>
      <c r="M7" s="1239"/>
      <c r="N7" s="1239"/>
      <c r="O7" s="1239"/>
      <c r="P7" s="1239"/>
      <c r="Q7" s="1239"/>
      <c r="R7" s="1239"/>
      <c r="S7" s="1239"/>
      <c r="T7" s="1239"/>
      <c r="U7" s="1239"/>
      <c r="V7" s="1239"/>
      <c r="W7" s="1239"/>
      <c r="X7" s="1239"/>
      <c r="Y7" s="1239"/>
      <c r="Z7" s="1239"/>
      <c r="AA7" s="1239"/>
      <c r="AB7" s="1240"/>
    </row>
    <row r="8" spans="2:33" ht="24" customHeight="1" x14ac:dyDescent="0.2">
      <c r="B8" s="1238" t="s">
        <v>1243</v>
      </c>
      <c r="C8" s="1238"/>
      <c r="D8" s="1238"/>
      <c r="E8" s="1238"/>
      <c r="F8" s="1238"/>
      <c r="G8" s="228" t="s">
        <v>385</v>
      </c>
      <c r="H8" s="379" t="s">
        <v>1046</v>
      </c>
      <c r="I8" s="379"/>
      <c r="J8" s="379"/>
      <c r="K8" s="379"/>
      <c r="L8" s="228" t="s">
        <v>385</v>
      </c>
      <c r="M8" s="379" t="s">
        <v>1047</v>
      </c>
      <c r="N8" s="379"/>
      <c r="O8" s="379"/>
      <c r="P8" s="379"/>
      <c r="Q8" s="228" t="s">
        <v>385</v>
      </c>
      <c r="R8" s="379" t="s">
        <v>1048</v>
      </c>
      <c r="S8" s="379"/>
      <c r="T8" s="379"/>
      <c r="U8" s="379"/>
      <c r="V8" s="379"/>
      <c r="W8" s="379"/>
      <c r="X8" s="379"/>
      <c r="Y8" s="379"/>
      <c r="Z8" s="254"/>
      <c r="AA8" s="254"/>
      <c r="AB8" s="393"/>
    </row>
    <row r="9" spans="2:33" ht="21.9" customHeight="1" x14ac:dyDescent="0.2">
      <c r="B9" s="880" t="s">
        <v>1339</v>
      </c>
      <c r="C9" s="881"/>
      <c r="D9" s="881"/>
      <c r="E9" s="881"/>
      <c r="F9" s="882"/>
      <c r="G9" s="291" t="s">
        <v>385</v>
      </c>
      <c r="H9" s="160" t="s">
        <v>1631</v>
      </c>
      <c r="I9" s="159"/>
      <c r="J9" s="159"/>
      <c r="K9" s="159"/>
      <c r="L9" s="159"/>
      <c r="M9" s="159"/>
      <c r="N9" s="159"/>
      <c r="O9" s="159"/>
      <c r="P9" s="159"/>
      <c r="Q9" s="159"/>
      <c r="R9" s="159"/>
      <c r="S9" s="159"/>
      <c r="T9" s="159"/>
      <c r="U9" s="159"/>
      <c r="V9" s="159"/>
      <c r="W9" s="159"/>
      <c r="X9" s="159"/>
      <c r="Y9" s="159"/>
      <c r="Z9" s="159"/>
      <c r="AA9" s="159"/>
      <c r="AB9" s="361"/>
    </row>
    <row r="10" spans="2:33" ht="21.9" customHeight="1" x14ac:dyDescent="0.2">
      <c r="B10" s="883"/>
      <c r="C10" s="884"/>
      <c r="D10" s="884"/>
      <c r="E10" s="884"/>
      <c r="F10" s="885"/>
      <c r="G10" s="293" t="s">
        <v>385</v>
      </c>
      <c r="H10" s="247" t="s">
        <v>1632</v>
      </c>
      <c r="I10" s="248"/>
      <c r="J10" s="248"/>
      <c r="K10" s="248"/>
      <c r="L10" s="248"/>
      <c r="M10" s="248"/>
      <c r="N10" s="248"/>
      <c r="O10" s="248"/>
      <c r="P10" s="248"/>
      <c r="Q10" s="248"/>
      <c r="R10" s="248"/>
      <c r="S10" s="248"/>
      <c r="T10" s="248"/>
      <c r="U10" s="248"/>
      <c r="V10" s="248"/>
      <c r="W10" s="248"/>
      <c r="X10" s="248"/>
      <c r="Y10" s="248"/>
      <c r="Z10" s="248"/>
      <c r="AA10" s="248"/>
      <c r="AB10" s="364"/>
    </row>
    <row r="11" spans="2:33" ht="13.5" customHeight="1" x14ac:dyDescent="0.2">
      <c r="AG11" s="564"/>
    </row>
    <row r="12" spans="2:33" ht="12.9" customHeight="1" x14ac:dyDescent="0.2">
      <c r="B12" s="211"/>
      <c r="C12" s="160"/>
      <c r="D12" s="160"/>
      <c r="E12" s="160"/>
      <c r="F12" s="160"/>
      <c r="G12" s="160"/>
      <c r="H12" s="160"/>
      <c r="I12" s="160"/>
      <c r="J12" s="160"/>
      <c r="K12" s="160"/>
      <c r="L12" s="160"/>
      <c r="M12" s="160"/>
      <c r="N12" s="160"/>
      <c r="O12" s="160"/>
      <c r="P12" s="160"/>
      <c r="Q12" s="160"/>
      <c r="R12" s="160"/>
      <c r="S12" s="160"/>
      <c r="T12" s="160"/>
      <c r="U12" s="160"/>
      <c r="V12" s="160"/>
      <c r="W12" s="160"/>
      <c r="X12" s="211"/>
      <c r="Y12" s="160"/>
      <c r="Z12" s="160"/>
      <c r="AA12" s="160"/>
      <c r="AB12" s="161"/>
      <c r="AC12" s="232"/>
      <c r="AD12" s="232"/>
    </row>
    <row r="13" spans="2:33" ht="17.100000000000001" customHeight="1" x14ac:dyDescent="0.2">
      <c r="B13" s="558" t="s">
        <v>1686</v>
      </c>
      <c r="C13" s="559"/>
      <c r="X13" s="177"/>
      <c r="Y13" s="255" t="s">
        <v>1053</v>
      </c>
      <c r="Z13" s="255" t="s">
        <v>1054</v>
      </c>
      <c r="AA13" s="255" t="s">
        <v>1055</v>
      </c>
      <c r="AB13" s="162"/>
      <c r="AC13" s="232"/>
      <c r="AD13" s="232"/>
    </row>
    <row r="14" spans="2:33" ht="17.100000000000001" customHeight="1" x14ac:dyDescent="0.2">
      <c r="B14" s="177"/>
      <c r="X14" s="177"/>
      <c r="AB14" s="162"/>
      <c r="AC14" s="232"/>
      <c r="AD14" s="232"/>
    </row>
    <row r="15" spans="2:33" ht="49.2" customHeight="1" x14ac:dyDescent="0.2">
      <c r="B15" s="177"/>
      <c r="C15" s="1443" t="s">
        <v>1635</v>
      </c>
      <c r="D15" s="1443"/>
      <c r="E15" s="1443"/>
      <c r="F15" s="290" t="s">
        <v>1116</v>
      </c>
      <c r="G15" s="1049" t="s">
        <v>1649</v>
      </c>
      <c r="H15" s="1049"/>
      <c r="I15" s="1049"/>
      <c r="J15" s="1049"/>
      <c r="K15" s="1049"/>
      <c r="L15" s="1049"/>
      <c r="M15" s="1049"/>
      <c r="N15" s="1049"/>
      <c r="O15" s="1049"/>
      <c r="P15" s="1049"/>
      <c r="Q15" s="1049"/>
      <c r="R15" s="1049"/>
      <c r="S15" s="1049"/>
      <c r="T15" s="1049"/>
      <c r="U15" s="1049"/>
      <c r="V15" s="1083"/>
      <c r="X15" s="177"/>
      <c r="Y15" s="206" t="s">
        <v>385</v>
      </c>
      <c r="Z15" s="206" t="s">
        <v>1054</v>
      </c>
      <c r="AA15" s="206" t="s">
        <v>385</v>
      </c>
      <c r="AB15" s="162"/>
      <c r="AC15" s="232"/>
      <c r="AD15" s="232"/>
    </row>
    <row r="16" spans="2:33" ht="80.25" customHeight="1" x14ac:dyDescent="0.2">
      <c r="B16" s="177"/>
      <c r="C16" s="1443"/>
      <c r="D16" s="1443"/>
      <c r="E16" s="1443"/>
      <c r="F16" s="402"/>
      <c r="G16" s="1051" t="s">
        <v>1687</v>
      </c>
      <c r="H16" s="1051"/>
      <c r="I16" s="1051"/>
      <c r="J16" s="1051"/>
      <c r="K16" s="1051"/>
      <c r="L16" s="1051"/>
      <c r="M16" s="1051"/>
      <c r="N16" s="1051"/>
      <c r="O16" s="1051"/>
      <c r="P16" s="1051"/>
      <c r="Q16" s="1051"/>
      <c r="R16" s="1051"/>
      <c r="S16" s="1051"/>
      <c r="T16" s="1051"/>
      <c r="U16" s="1051"/>
      <c r="V16" s="1355"/>
      <c r="X16" s="177"/>
      <c r="Y16" s="206" t="s">
        <v>385</v>
      </c>
      <c r="Z16" s="206" t="s">
        <v>1054</v>
      </c>
      <c r="AA16" s="206" t="s">
        <v>385</v>
      </c>
      <c r="AB16" s="162"/>
      <c r="AC16" s="232"/>
      <c r="AD16" s="232"/>
    </row>
    <row r="17" spans="2:30" ht="19.5" customHeight="1" x14ac:dyDescent="0.2">
      <c r="B17" s="177"/>
      <c r="C17" s="1443"/>
      <c r="D17" s="1443"/>
      <c r="E17" s="1443"/>
      <c r="F17" s="565" t="s">
        <v>1118</v>
      </c>
      <c r="G17" s="231"/>
      <c r="H17" s="231"/>
      <c r="I17" s="231"/>
      <c r="J17" s="231"/>
      <c r="K17" s="231"/>
      <c r="L17" s="231"/>
      <c r="M17" s="231"/>
      <c r="N17" s="231"/>
      <c r="O17" s="231"/>
      <c r="P17" s="231"/>
      <c r="Q17" s="231"/>
      <c r="R17" s="231"/>
      <c r="S17" s="231"/>
      <c r="T17" s="231"/>
      <c r="U17" s="231"/>
      <c r="V17" s="363"/>
      <c r="X17" s="177"/>
      <c r="AB17" s="162"/>
      <c r="AC17" s="232"/>
      <c r="AD17" s="232"/>
    </row>
    <row r="18" spans="2:30" ht="19.5" customHeight="1" x14ac:dyDescent="0.2">
      <c r="B18" s="177"/>
      <c r="C18" s="1443"/>
      <c r="D18" s="1443"/>
      <c r="E18" s="1443"/>
      <c r="F18" s="565"/>
      <c r="H18" s="405" t="s">
        <v>1688</v>
      </c>
      <c r="I18" s="379"/>
      <c r="J18" s="379"/>
      <c r="K18" s="379"/>
      <c r="L18" s="379"/>
      <c r="M18" s="379"/>
      <c r="N18" s="379"/>
      <c r="O18" s="379"/>
      <c r="P18" s="379"/>
      <c r="Q18" s="433"/>
      <c r="R18" s="889"/>
      <c r="S18" s="890"/>
      <c r="T18" s="890"/>
      <c r="U18" s="393" t="s">
        <v>1259</v>
      </c>
      <c r="V18" s="363"/>
      <c r="X18" s="177"/>
      <c r="AB18" s="162"/>
      <c r="AC18" s="232"/>
      <c r="AD18" s="232"/>
    </row>
    <row r="19" spans="2:30" ht="19.5" customHeight="1" x14ac:dyDescent="0.2">
      <c r="B19" s="177"/>
      <c r="C19" s="1443"/>
      <c r="D19" s="1443"/>
      <c r="E19" s="1443"/>
      <c r="F19" s="565"/>
      <c r="H19" s="405" t="s">
        <v>1689</v>
      </c>
      <c r="I19" s="379"/>
      <c r="J19" s="379"/>
      <c r="K19" s="379"/>
      <c r="L19" s="379"/>
      <c r="M19" s="379"/>
      <c r="N19" s="379"/>
      <c r="O19" s="379"/>
      <c r="P19" s="379"/>
      <c r="Q19" s="433"/>
      <c r="R19" s="889"/>
      <c r="S19" s="890"/>
      <c r="T19" s="890"/>
      <c r="U19" s="393" t="s">
        <v>1259</v>
      </c>
      <c r="V19" s="363"/>
      <c r="X19" s="177"/>
      <c r="AB19" s="162"/>
      <c r="AC19" s="232"/>
      <c r="AD19" s="232"/>
    </row>
    <row r="20" spans="2:30" ht="19.5" customHeight="1" x14ac:dyDescent="0.2">
      <c r="B20" s="177"/>
      <c r="C20" s="1443"/>
      <c r="D20" s="1443"/>
      <c r="E20" s="1443"/>
      <c r="F20" s="565"/>
      <c r="H20" s="405" t="s">
        <v>1261</v>
      </c>
      <c r="I20" s="379"/>
      <c r="J20" s="379"/>
      <c r="K20" s="379"/>
      <c r="L20" s="379"/>
      <c r="M20" s="379"/>
      <c r="N20" s="379"/>
      <c r="O20" s="379"/>
      <c r="P20" s="379"/>
      <c r="Q20" s="433"/>
      <c r="R20" s="1340" t="str">
        <f>(IFERROR(ROUNDDOWN(R19/R18*100,0),""))</f>
        <v/>
      </c>
      <c r="S20" s="1341"/>
      <c r="T20" s="1341"/>
      <c r="U20" s="393" t="s">
        <v>62</v>
      </c>
      <c r="V20" s="363"/>
      <c r="X20" s="177"/>
      <c r="AB20" s="162"/>
      <c r="AC20" s="232"/>
      <c r="AD20" s="232"/>
    </row>
    <row r="21" spans="2:30" ht="19.5" customHeight="1" x14ac:dyDescent="0.2">
      <c r="B21" s="177"/>
      <c r="C21" s="1443"/>
      <c r="D21" s="1443"/>
      <c r="E21" s="1443"/>
      <c r="F21" s="258"/>
      <c r="G21" s="248"/>
      <c r="H21" s="248"/>
      <c r="I21" s="248"/>
      <c r="J21" s="248"/>
      <c r="K21" s="248"/>
      <c r="L21" s="248"/>
      <c r="M21" s="248"/>
      <c r="N21" s="248"/>
      <c r="O21" s="248"/>
      <c r="P21" s="248"/>
      <c r="Q21" s="248"/>
      <c r="R21" s="248"/>
      <c r="S21" s="248"/>
      <c r="T21" s="248"/>
      <c r="U21" s="248"/>
      <c r="V21" s="364"/>
      <c r="X21" s="177"/>
      <c r="AB21" s="162"/>
      <c r="AC21" s="232"/>
      <c r="AD21" s="232"/>
    </row>
    <row r="22" spans="2:30" ht="63" customHeight="1" x14ac:dyDescent="0.2">
      <c r="B22" s="177"/>
      <c r="C22" s="1443"/>
      <c r="D22" s="1443"/>
      <c r="E22" s="1443"/>
      <c r="F22" s="258" t="s">
        <v>1122</v>
      </c>
      <c r="G22" s="1048" t="s">
        <v>1690</v>
      </c>
      <c r="H22" s="1049"/>
      <c r="I22" s="1049"/>
      <c r="J22" s="1049"/>
      <c r="K22" s="1049"/>
      <c r="L22" s="1049"/>
      <c r="M22" s="1049"/>
      <c r="N22" s="1049"/>
      <c r="O22" s="1049"/>
      <c r="P22" s="1049"/>
      <c r="Q22" s="1049"/>
      <c r="R22" s="1049"/>
      <c r="S22" s="1049"/>
      <c r="T22" s="1049"/>
      <c r="U22" s="1049"/>
      <c r="V22" s="1083"/>
      <c r="X22" s="177"/>
      <c r="Y22" s="206" t="s">
        <v>385</v>
      </c>
      <c r="Z22" s="206" t="s">
        <v>1054</v>
      </c>
      <c r="AA22" s="206" t="s">
        <v>385</v>
      </c>
      <c r="AB22" s="162"/>
      <c r="AC22" s="232"/>
      <c r="AD22" s="232"/>
    </row>
    <row r="23" spans="2:30" ht="37.200000000000003" customHeight="1" x14ac:dyDescent="0.2">
      <c r="B23" s="177"/>
      <c r="C23" s="1443"/>
      <c r="D23" s="1443"/>
      <c r="E23" s="1443"/>
      <c r="F23" s="258" t="s">
        <v>1348</v>
      </c>
      <c r="G23" s="1048" t="s">
        <v>1691</v>
      </c>
      <c r="H23" s="1049"/>
      <c r="I23" s="1049"/>
      <c r="J23" s="1049"/>
      <c r="K23" s="1049"/>
      <c r="L23" s="1049"/>
      <c r="M23" s="1049"/>
      <c r="N23" s="1049"/>
      <c r="O23" s="1049"/>
      <c r="P23" s="1049"/>
      <c r="Q23" s="1049"/>
      <c r="R23" s="1049"/>
      <c r="S23" s="1049"/>
      <c r="T23" s="1049"/>
      <c r="U23" s="1049"/>
      <c r="V23" s="1083"/>
      <c r="X23" s="177"/>
      <c r="Y23" s="206" t="s">
        <v>385</v>
      </c>
      <c r="Z23" s="206" t="s">
        <v>1054</v>
      </c>
      <c r="AA23" s="206" t="s">
        <v>385</v>
      </c>
      <c r="AB23" s="162"/>
      <c r="AC23" s="232"/>
      <c r="AD23" s="232"/>
    </row>
    <row r="24" spans="2:30" ht="16.95" customHeight="1" x14ac:dyDescent="0.2">
      <c r="B24" s="177"/>
      <c r="C24" s="286"/>
      <c r="D24" s="286"/>
      <c r="E24" s="286"/>
      <c r="F24" s="206"/>
      <c r="G24" s="231"/>
      <c r="H24" s="231"/>
      <c r="I24" s="231"/>
      <c r="J24" s="231"/>
      <c r="K24" s="231"/>
      <c r="L24" s="231"/>
      <c r="M24" s="231"/>
      <c r="N24" s="231"/>
      <c r="O24" s="231"/>
      <c r="P24" s="231"/>
      <c r="Q24" s="231"/>
      <c r="R24" s="231"/>
      <c r="S24" s="231"/>
      <c r="T24" s="231"/>
      <c r="U24" s="231"/>
      <c r="V24" s="231"/>
      <c r="X24" s="177"/>
      <c r="AB24" s="162"/>
      <c r="AC24" s="232"/>
      <c r="AD24" s="232"/>
    </row>
    <row r="25" spans="2:30" ht="49.95" customHeight="1" x14ac:dyDescent="0.2">
      <c r="B25" s="177"/>
      <c r="C25" s="1441" t="s">
        <v>1692</v>
      </c>
      <c r="D25" s="1441"/>
      <c r="E25" s="1441"/>
      <c r="F25" s="290" t="s">
        <v>1116</v>
      </c>
      <c r="G25" s="1048" t="s">
        <v>1654</v>
      </c>
      <c r="H25" s="1049"/>
      <c r="I25" s="1049"/>
      <c r="J25" s="1049"/>
      <c r="K25" s="1049"/>
      <c r="L25" s="1049"/>
      <c r="M25" s="1049"/>
      <c r="N25" s="1049"/>
      <c r="O25" s="1049"/>
      <c r="P25" s="1049"/>
      <c r="Q25" s="1049"/>
      <c r="R25" s="1049"/>
      <c r="S25" s="1049"/>
      <c r="T25" s="1049"/>
      <c r="U25" s="1049"/>
      <c r="V25" s="1083"/>
      <c r="X25" s="177"/>
      <c r="Y25" s="206" t="s">
        <v>385</v>
      </c>
      <c r="Z25" s="206" t="s">
        <v>1054</v>
      </c>
      <c r="AA25" s="206" t="s">
        <v>385</v>
      </c>
      <c r="AB25" s="162"/>
      <c r="AC25" s="232"/>
      <c r="AD25" s="232"/>
    </row>
    <row r="26" spans="2:30" ht="79.2" customHeight="1" x14ac:dyDescent="0.2">
      <c r="B26" s="177"/>
      <c r="C26" s="1441"/>
      <c r="D26" s="1441"/>
      <c r="E26" s="1441"/>
      <c r="F26" s="402"/>
      <c r="G26" s="1051" t="s">
        <v>1693</v>
      </c>
      <c r="H26" s="1051"/>
      <c r="I26" s="1051"/>
      <c r="J26" s="1051"/>
      <c r="K26" s="1051"/>
      <c r="L26" s="1051"/>
      <c r="M26" s="1051"/>
      <c r="N26" s="1051"/>
      <c r="O26" s="1051"/>
      <c r="P26" s="1051"/>
      <c r="Q26" s="1051"/>
      <c r="R26" s="1051"/>
      <c r="S26" s="1051"/>
      <c r="T26" s="1051"/>
      <c r="U26" s="1051"/>
      <c r="V26" s="1355"/>
      <c r="X26" s="177"/>
      <c r="Y26" s="206" t="s">
        <v>385</v>
      </c>
      <c r="Z26" s="206" t="s">
        <v>1054</v>
      </c>
      <c r="AA26" s="206" t="s">
        <v>385</v>
      </c>
      <c r="AB26" s="162"/>
      <c r="AC26" s="232"/>
      <c r="AD26" s="232"/>
    </row>
    <row r="27" spans="2:30" ht="19.5" customHeight="1" x14ac:dyDescent="0.2">
      <c r="B27" s="177"/>
      <c r="C27" s="1441"/>
      <c r="D27" s="1441"/>
      <c r="E27" s="1441"/>
      <c r="F27" s="565" t="s">
        <v>1118</v>
      </c>
      <c r="G27" s="231"/>
      <c r="H27" s="231"/>
      <c r="I27" s="231"/>
      <c r="J27" s="231"/>
      <c r="K27" s="231"/>
      <c r="L27" s="231"/>
      <c r="M27" s="231"/>
      <c r="N27" s="231"/>
      <c r="O27" s="231"/>
      <c r="P27" s="231"/>
      <c r="Q27" s="231"/>
      <c r="R27" s="231"/>
      <c r="S27" s="231"/>
      <c r="T27" s="231"/>
      <c r="U27" s="231"/>
      <c r="V27" s="363"/>
      <c r="X27" s="177"/>
      <c r="AB27" s="162"/>
      <c r="AC27" s="232"/>
      <c r="AD27" s="232"/>
    </row>
    <row r="28" spans="2:30" ht="19.5" customHeight="1" x14ac:dyDescent="0.2">
      <c r="B28" s="177"/>
      <c r="C28" s="1441"/>
      <c r="D28" s="1441"/>
      <c r="E28" s="1441"/>
      <c r="F28" s="565"/>
      <c r="H28" s="405" t="s">
        <v>1688</v>
      </c>
      <c r="I28" s="379"/>
      <c r="J28" s="379"/>
      <c r="K28" s="379"/>
      <c r="L28" s="379"/>
      <c r="M28" s="379"/>
      <c r="N28" s="379"/>
      <c r="O28" s="379"/>
      <c r="P28" s="379"/>
      <c r="Q28" s="433"/>
      <c r="R28" s="889"/>
      <c r="S28" s="890"/>
      <c r="T28" s="890"/>
      <c r="U28" s="393" t="s">
        <v>1259</v>
      </c>
      <c r="V28" s="363"/>
      <c r="X28" s="177"/>
      <c r="AB28" s="162"/>
      <c r="AC28" s="232"/>
      <c r="AD28" s="232"/>
    </row>
    <row r="29" spans="2:30" ht="19.5" customHeight="1" x14ac:dyDescent="0.2">
      <c r="B29" s="177"/>
      <c r="C29" s="1441"/>
      <c r="D29" s="1441"/>
      <c r="E29" s="1441"/>
      <c r="F29" s="565"/>
      <c r="H29" s="405" t="s">
        <v>1689</v>
      </c>
      <c r="I29" s="379"/>
      <c r="J29" s="379"/>
      <c r="K29" s="379"/>
      <c r="L29" s="379"/>
      <c r="M29" s="379"/>
      <c r="N29" s="379"/>
      <c r="O29" s="379"/>
      <c r="P29" s="379"/>
      <c r="Q29" s="433"/>
      <c r="R29" s="889"/>
      <c r="S29" s="890"/>
      <c r="T29" s="890"/>
      <c r="U29" s="393" t="s">
        <v>1259</v>
      </c>
      <c r="V29" s="363"/>
      <c r="X29" s="177"/>
      <c r="AB29" s="162"/>
      <c r="AC29" s="232"/>
      <c r="AD29" s="232"/>
    </row>
    <row r="30" spans="2:30" ht="19.2" customHeight="1" x14ac:dyDescent="0.2">
      <c r="B30" s="177"/>
      <c r="C30" s="1441"/>
      <c r="D30" s="1441"/>
      <c r="E30" s="1441"/>
      <c r="F30" s="565"/>
      <c r="H30" s="405" t="s">
        <v>1261</v>
      </c>
      <c r="I30" s="379"/>
      <c r="J30" s="379"/>
      <c r="K30" s="379"/>
      <c r="L30" s="379"/>
      <c r="M30" s="379"/>
      <c r="N30" s="379"/>
      <c r="O30" s="379"/>
      <c r="P30" s="379"/>
      <c r="Q30" s="433"/>
      <c r="R30" s="1340" t="str">
        <f>(IFERROR(ROUNDDOWN(R29/R28*100,0),""))</f>
        <v/>
      </c>
      <c r="S30" s="1341"/>
      <c r="T30" s="1341"/>
      <c r="U30" s="393" t="s">
        <v>62</v>
      </c>
      <c r="V30" s="363"/>
      <c r="X30" s="177"/>
      <c r="AB30" s="162"/>
      <c r="AC30" s="232"/>
      <c r="AD30" s="232"/>
    </row>
    <row r="31" spans="2:30" ht="19.95" customHeight="1" x14ac:dyDescent="0.2">
      <c r="B31" s="177"/>
      <c r="C31" s="1441"/>
      <c r="D31" s="1441"/>
      <c r="E31" s="1441"/>
      <c r="F31" s="258"/>
      <c r="G31" s="248"/>
      <c r="H31" s="248"/>
      <c r="I31" s="248"/>
      <c r="J31" s="248"/>
      <c r="K31" s="248"/>
      <c r="L31" s="248"/>
      <c r="M31" s="248"/>
      <c r="N31" s="248"/>
      <c r="O31" s="248"/>
      <c r="P31" s="248"/>
      <c r="Q31" s="248"/>
      <c r="R31" s="248"/>
      <c r="S31" s="248"/>
      <c r="T31" s="248"/>
      <c r="U31" s="248"/>
      <c r="V31" s="364"/>
      <c r="X31" s="177"/>
      <c r="AB31" s="162"/>
      <c r="AC31" s="232"/>
      <c r="AD31" s="232"/>
    </row>
    <row r="32" spans="2:30" ht="63" customHeight="1" x14ac:dyDescent="0.2">
      <c r="B32" s="177"/>
      <c r="C32" s="1441"/>
      <c r="D32" s="1441"/>
      <c r="E32" s="1441"/>
      <c r="F32" s="290" t="s">
        <v>1122</v>
      </c>
      <c r="G32" s="1250" t="s">
        <v>1694</v>
      </c>
      <c r="H32" s="1250"/>
      <c r="I32" s="1250"/>
      <c r="J32" s="1250"/>
      <c r="K32" s="1250"/>
      <c r="L32" s="1250"/>
      <c r="M32" s="1250"/>
      <c r="N32" s="1250"/>
      <c r="O32" s="1250"/>
      <c r="P32" s="1250"/>
      <c r="Q32" s="1250"/>
      <c r="R32" s="1250"/>
      <c r="S32" s="1250"/>
      <c r="T32" s="1250"/>
      <c r="U32" s="1250"/>
      <c r="V32" s="1250"/>
      <c r="X32" s="177"/>
      <c r="Y32" s="206" t="s">
        <v>385</v>
      </c>
      <c r="Z32" s="206" t="s">
        <v>1054</v>
      </c>
      <c r="AA32" s="206" t="s">
        <v>385</v>
      </c>
      <c r="AB32" s="162"/>
      <c r="AC32" s="232"/>
    </row>
    <row r="33" spans="2:29" ht="32.4" customHeight="1" x14ac:dyDescent="0.2">
      <c r="B33" s="177"/>
      <c r="C33" s="1441"/>
      <c r="D33" s="1441"/>
      <c r="E33" s="1441"/>
      <c r="F33" s="258" t="s">
        <v>1348</v>
      </c>
      <c r="G33" s="1048" t="s">
        <v>1691</v>
      </c>
      <c r="H33" s="1049"/>
      <c r="I33" s="1049"/>
      <c r="J33" s="1049"/>
      <c r="K33" s="1049"/>
      <c r="L33" s="1049"/>
      <c r="M33" s="1049"/>
      <c r="N33" s="1049"/>
      <c r="O33" s="1049"/>
      <c r="P33" s="1049"/>
      <c r="Q33" s="1049"/>
      <c r="R33" s="1049"/>
      <c r="S33" s="1049"/>
      <c r="T33" s="1049"/>
      <c r="U33" s="1049"/>
      <c r="V33" s="1083"/>
      <c r="X33" s="177"/>
      <c r="Y33" s="206" t="s">
        <v>385</v>
      </c>
      <c r="Z33" s="206" t="s">
        <v>1054</v>
      </c>
      <c r="AA33" s="206" t="s">
        <v>385</v>
      </c>
      <c r="AB33" s="162"/>
      <c r="AC33" s="232"/>
    </row>
    <row r="34" spans="2:29" x14ac:dyDescent="0.2">
      <c r="B34" s="198"/>
      <c r="C34" s="247"/>
      <c r="D34" s="247"/>
      <c r="E34" s="247"/>
      <c r="F34" s="247"/>
      <c r="G34" s="247"/>
      <c r="H34" s="247"/>
      <c r="I34" s="247"/>
      <c r="J34" s="247"/>
      <c r="K34" s="247"/>
      <c r="L34" s="247"/>
      <c r="M34" s="247"/>
      <c r="N34" s="247"/>
      <c r="O34" s="247"/>
      <c r="P34" s="247"/>
      <c r="Q34" s="247"/>
      <c r="R34" s="247"/>
      <c r="S34" s="247"/>
      <c r="T34" s="247"/>
      <c r="U34" s="247"/>
      <c r="V34" s="247"/>
      <c r="W34" s="247"/>
      <c r="X34" s="198"/>
      <c r="Y34" s="247"/>
      <c r="Z34" s="247"/>
      <c r="AA34" s="247"/>
      <c r="AB34" s="252"/>
    </row>
    <row r="36" spans="2:29" x14ac:dyDescent="0.2">
      <c r="B36" s="205" t="s">
        <v>1362</v>
      </c>
    </row>
    <row r="37" spans="2:29" x14ac:dyDescent="0.2">
      <c r="B37" s="205" t="s">
        <v>1363</v>
      </c>
      <c r="K37" s="232"/>
      <c r="L37" s="232"/>
      <c r="M37" s="232"/>
      <c r="N37" s="232"/>
      <c r="O37" s="232"/>
      <c r="P37" s="232"/>
      <c r="Q37" s="232"/>
      <c r="R37" s="232"/>
      <c r="S37" s="232"/>
      <c r="T37" s="232"/>
      <c r="U37" s="232"/>
      <c r="V37" s="232"/>
      <c r="W37" s="232"/>
      <c r="X37" s="232"/>
      <c r="Y37" s="232"/>
      <c r="Z37" s="232"/>
      <c r="AA37" s="232"/>
    </row>
    <row r="122" spans="3:7" x14ac:dyDescent="0.2">
      <c r="C122" s="247"/>
      <c r="D122" s="247"/>
      <c r="E122" s="247"/>
      <c r="F122" s="247"/>
      <c r="G122" s="247"/>
    </row>
    <row r="123" spans="3:7" x14ac:dyDescent="0.2">
      <c r="C123" s="160"/>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topLeftCell="A46" zoomScaleNormal="100" zoomScaleSheetLayoutView="100" workbookViewId="0">
      <selection activeCell="B42" sqref="B42:W42"/>
    </sheetView>
  </sheetViews>
  <sheetFormatPr defaultColWidth="9" defaultRowHeight="13.2" x14ac:dyDescent="0.2"/>
  <cols>
    <col min="1" max="1" width="2.109375" style="256" customWidth="1"/>
    <col min="2" max="23" width="3.6640625" style="256" customWidth="1"/>
    <col min="24" max="24" width="2.109375" style="256" customWidth="1"/>
    <col min="25" max="37" width="5.6640625" style="256" customWidth="1"/>
    <col min="38" max="16384" width="9" style="256"/>
  </cols>
  <sheetData>
    <row r="1" spans="2:23" x14ac:dyDescent="0.2">
      <c r="B1" s="256" t="s">
        <v>1695</v>
      </c>
      <c r="M1" s="764"/>
      <c r="N1" s="765"/>
      <c r="O1" s="765"/>
      <c r="P1" s="765"/>
      <c r="Q1" s="764" t="s">
        <v>791</v>
      </c>
      <c r="R1" s="765"/>
      <c r="S1" s="765" t="s">
        <v>36</v>
      </c>
      <c r="T1" s="765"/>
      <c r="U1" s="765" t="s">
        <v>792</v>
      </c>
      <c r="V1" s="765"/>
      <c r="W1" s="765" t="s">
        <v>876</v>
      </c>
    </row>
    <row r="2" spans="2:23" ht="5.0999999999999996" customHeight="1" x14ac:dyDescent="0.2">
      <c r="M2" s="764"/>
      <c r="N2" s="765"/>
      <c r="O2" s="765"/>
      <c r="P2" s="765"/>
      <c r="Q2" s="764"/>
      <c r="R2" s="765"/>
      <c r="S2" s="765"/>
      <c r="T2" s="765"/>
      <c r="U2" s="765"/>
      <c r="V2" s="765"/>
      <c r="W2" s="765"/>
    </row>
    <row r="3" spans="2:23" x14ac:dyDescent="0.2">
      <c r="B3" s="1469" t="s">
        <v>1696</v>
      </c>
      <c r="C3" s="1469"/>
      <c r="D3" s="1469"/>
      <c r="E3" s="1469"/>
      <c r="F3" s="1469"/>
      <c r="G3" s="1469"/>
      <c r="H3" s="1469"/>
      <c r="I3" s="1469"/>
      <c r="J3" s="1469"/>
      <c r="K3" s="1469"/>
      <c r="L3" s="1469"/>
      <c r="M3" s="1469"/>
      <c r="N3" s="1469"/>
      <c r="O3" s="1469"/>
      <c r="P3" s="1469"/>
      <c r="Q3" s="1469"/>
      <c r="R3" s="1469"/>
      <c r="S3" s="1469"/>
      <c r="T3" s="1469"/>
      <c r="U3" s="1469"/>
      <c r="V3" s="1469"/>
      <c r="W3" s="1469"/>
    </row>
    <row r="4" spans="2:23" ht="5.0999999999999996" customHeight="1" x14ac:dyDescent="0.2">
      <c r="B4" s="765"/>
      <c r="C4" s="765"/>
      <c r="D4" s="765"/>
      <c r="E4" s="765"/>
      <c r="F4" s="765"/>
      <c r="G4" s="765"/>
      <c r="H4" s="765"/>
      <c r="I4" s="765"/>
      <c r="J4" s="765"/>
      <c r="K4" s="765"/>
      <c r="L4" s="765"/>
      <c r="M4" s="765"/>
      <c r="N4" s="765"/>
      <c r="O4" s="765"/>
      <c r="P4" s="765"/>
      <c r="Q4" s="765"/>
      <c r="R4" s="765"/>
      <c r="S4" s="765"/>
      <c r="T4" s="765"/>
      <c r="U4" s="765"/>
      <c r="V4" s="765"/>
      <c r="W4" s="765"/>
    </row>
    <row r="5" spans="2:23" x14ac:dyDescent="0.2">
      <c r="B5" s="765"/>
      <c r="C5" s="765"/>
      <c r="D5" s="765"/>
      <c r="E5" s="765"/>
      <c r="F5" s="765"/>
      <c r="G5" s="765"/>
      <c r="H5" s="765"/>
      <c r="I5" s="765"/>
      <c r="J5" s="765"/>
      <c r="K5" s="765"/>
      <c r="L5" s="765"/>
      <c r="M5" s="765"/>
      <c r="N5" s="765"/>
      <c r="O5" s="765"/>
      <c r="P5" s="764" t="s">
        <v>975</v>
      </c>
      <c r="Q5" s="1470"/>
      <c r="R5" s="1470"/>
      <c r="S5" s="1470"/>
      <c r="T5" s="1470"/>
      <c r="U5" s="1470"/>
      <c r="V5" s="1470"/>
      <c r="W5" s="1470"/>
    </row>
    <row r="6" spans="2:23" x14ac:dyDescent="0.2">
      <c r="B6" s="765"/>
      <c r="C6" s="765"/>
      <c r="D6" s="765"/>
      <c r="E6" s="765"/>
      <c r="F6" s="765"/>
      <c r="G6" s="765"/>
      <c r="H6" s="765"/>
      <c r="I6" s="765"/>
      <c r="J6" s="765"/>
      <c r="K6" s="765"/>
      <c r="L6" s="765"/>
      <c r="M6" s="765"/>
      <c r="N6" s="765"/>
      <c r="O6" s="765"/>
      <c r="P6" s="764" t="s">
        <v>881</v>
      </c>
      <c r="Q6" s="1471"/>
      <c r="R6" s="1471"/>
      <c r="S6" s="1471"/>
      <c r="T6" s="1471"/>
      <c r="U6" s="1471"/>
      <c r="V6" s="1471"/>
      <c r="W6" s="1471"/>
    </row>
    <row r="7" spans="2:23" ht="10.5" customHeight="1" x14ac:dyDescent="0.2">
      <c r="B7" s="765"/>
      <c r="C7" s="765"/>
      <c r="D7" s="765"/>
      <c r="E7" s="765"/>
      <c r="F7" s="765"/>
      <c r="G7" s="765"/>
      <c r="H7" s="765"/>
      <c r="I7" s="765"/>
      <c r="J7" s="765"/>
      <c r="K7" s="765"/>
      <c r="L7" s="765"/>
      <c r="M7" s="765"/>
      <c r="N7" s="765"/>
      <c r="O7" s="765"/>
      <c r="P7" s="765"/>
      <c r="Q7" s="765"/>
      <c r="R7" s="765"/>
      <c r="S7" s="765"/>
      <c r="T7" s="765"/>
      <c r="U7" s="765"/>
      <c r="V7" s="765"/>
      <c r="W7" s="765"/>
    </row>
    <row r="8" spans="2:23" x14ac:dyDescent="0.2">
      <c r="B8" s="256" t="s">
        <v>1697</v>
      </c>
    </row>
    <row r="9" spans="2:23" x14ac:dyDescent="0.2">
      <c r="C9" s="765" t="s">
        <v>385</v>
      </c>
      <c r="D9" s="256" t="s">
        <v>1665</v>
      </c>
      <c r="J9" s="765" t="s">
        <v>385</v>
      </c>
      <c r="K9" s="256" t="s">
        <v>1666</v>
      </c>
    </row>
    <row r="10" spans="2:23" ht="10.5" customHeight="1" x14ac:dyDescent="0.2"/>
    <row r="11" spans="2:23" x14ac:dyDescent="0.2">
      <c r="B11" s="256" t="s">
        <v>1667</v>
      </c>
    </row>
    <row r="12" spans="2:23" x14ac:dyDescent="0.2">
      <c r="C12" s="765" t="s">
        <v>385</v>
      </c>
      <c r="D12" s="256" t="s">
        <v>1668</v>
      </c>
    </row>
    <row r="13" spans="2:23" x14ac:dyDescent="0.2">
      <c r="C13" s="765" t="s">
        <v>385</v>
      </c>
      <c r="D13" s="256" t="s">
        <v>1669</v>
      </c>
    </row>
    <row r="14" spans="2:23" ht="10.5" customHeight="1" x14ac:dyDescent="0.2"/>
    <row r="15" spans="2:23" x14ac:dyDescent="0.2">
      <c r="B15" s="256" t="s">
        <v>1173</v>
      </c>
    </row>
    <row r="16" spans="2:23" ht="60" customHeight="1" x14ac:dyDescent="0.2">
      <c r="B16" s="1456"/>
      <c r="C16" s="1456"/>
      <c r="D16" s="1456"/>
      <c r="E16" s="1456"/>
      <c r="F16" s="1465" t="s">
        <v>1670</v>
      </c>
      <c r="G16" s="1466"/>
      <c r="H16" s="1466"/>
      <c r="I16" s="1466"/>
      <c r="J16" s="1466"/>
      <c r="K16" s="1466"/>
      <c r="L16" s="1467"/>
      <c r="M16" s="1457" t="s">
        <v>1698</v>
      </c>
      <c r="N16" s="1457"/>
      <c r="O16" s="1457"/>
      <c r="P16" s="1457"/>
      <c r="Q16" s="1457"/>
      <c r="R16" s="1457"/>
      <c r="S16" s="1457"/>
    </row>
    <row r="17" spans="2:23" x14ac:dyDescent="0.2">
      <c r="B17" s="1463">
        <v>4</v>
      </c>
      <c r="C17" s="1464"/>
      <c r="D17" s="1464" t="s">
        <v>875</v>
      </c>
      <c r="E17" s="1468"/>
      <c r="F17" s="1463"/>
      <c r="G17" s="1464"/>
      <c r="H17" s="1464"/>
      <c r="I17" s="1464"/>
      <c r="J17" s="1464"/>
      <c r="K17" s="1464"/>
      <c r="L17" s="766" t="s">
        <v>991</v>
      </c>
      <c r="M17" s="1463"/>
      <c r="N17" s="1464"/>
      <c r="O17" s="1464"/>
      <c r="P17" s="1464"/>
      <c r="Q17" s="1464"/>
      <c r="R17" s="1464"/>
      <c r="S17" s="766" t="s">
        <v>991</v>
      </c>
    </row>
    <row r="18" spans="2:23" x14ac:dyDescent="0.2">
      <c r="B18" s="1463">
        <v>5</v>
      </c>
      <c r="C18" s="1464"/>
      <c r="D18" s="1464" t="s">
        <v>875</v>
      </c>
      <c r="E18" s="1468"/>
      <c r="F18" s="1463"/>
      <c r="G18" s="1464"/>
      <c r="H18" s="1464"/>
      <c r="I18" s="1464"/>
      <c r="J18" s="1464"/>
      <c r="K18" s="1464"/>
      <c r="L18" s="766" t="s">
        <v>991</v>
      </c>
      <c r="M18" s="1463"/>
      <c r="N18" s="1464"/>
      <c r="O18" s="1464"/>
      <c r="P18" s="1464"/>
      <c r="Q18" s="1464"/>
      <c r="R18" s="1464"/>
      <c r="S18" s="766" t="s">
        <v>991</v>
      </c>
    </row>
    <row r="19" spans="2:23" x14ac:dyDescent="0.2">
      <c r="B19" s="1463">
        <v>6</v>
      </c>
      <c r="C19" s="1464"/>
      <c r="D19" s="1464" t="s">
        <v>875</v>
      </c>
      <c r="E19" s="1468"/>
      <c r="F19" s="1463"/>
      <c r="G19" s="1464"/>
      <c r="H19" s="1464"/>
      <c r="I19" s="1464"/>
      <c r="J19" s="1464"/>
      <c r="K19" s="1464"/>
      <c r="L19" s="766" t="s">
        <v>991</v>
      </c>
      <c r="M19" s="1463"/>
      <c r="N19" s="1464"/>
      <c r="O19" s="1464"/>
      <c r="P19" s="1464"/>
      <c r="Q19" s="1464"/>
      <c r="R19" s="1464"/>
      <c r="S19" s="766" t="s">
        <v>991</v>
      </c>
    </row>
    <row r="20" spans="2:23" x14ac:dyDescent="0.2">
      <c r="B20" s="1463">
        <v>7</v>
      </c>
      <c r="C20" s="1464"/>
      <c r="D20" s="1464" t="s">
        <v>875</v>
      </c>
      <c r="E20" s="1468"/>
      <c r="F20" s="1463"/>
      <c r="G20" s="1464"/>
      <c r="H20" s="1464"/>
      <c r="I20" s="1464"/>
      <c r="J20" s="1464"/>
      <c r="K20" s="1464"/>
      <c r="L20" s="766" t="s">
        <v>991</v>
      </c>
      <c r="M20" s="1463"/>
      <c r="N20" s="1464"/>
      <c r="O20" s="1464"/>
      <c r="P20" s="1464"/>
      <c r="Q20" s="1464"/>
      <c r="R20" s="1464"/>
      <c r="S20" s="766" t="s">
        <v>991</v>
      </c>
    </row>
    <row r="21" spans="2:23" x14ac:dyDescent="0.2">
      <c r="B21" s="1463">
        <v>8</v>
      </c>
      <c r="C21" s="1464"/>
      <c r="D21" s="1464" t="s">
        <v>875</v>
      </c>
      <c r="E21" s="1468"/>
      <c r="F21" s="1463"/>
      <c r="G21" s="1464"/>
      <c r="H21" s="1464"/>
      <c r="I21" s="1464"/>
      <c r="J21" s="1464"/>
      <c r="K21" s="1464"/>
      <c r="L21" s="766" t="s">
        <v>991</v>
      </c>
      <c r="M21" s="1463"/>
      <c r="N21" s="1464"/>
      <c r="O21" s="1464"/>
      <c r="P21" s="1464"/>
      <c r="Q21" s="1464"/>
      <c r="R21" s="1464"/>
      <c r="S21" s="766" t="s">
        <v>991</v>
      </c>
    </row>
    <row r="22" spans="2:23" x14ac:dyDescent="0.2">
      <c r="B22" s="1463">
        <v>9</v>
      </c>
      <c r="C22" s="1464"/>
      <c r="D22" s="1464" t="s">
        <v>875</v>
      </c>
      <c r="E22" s="1468"/>
      <c r="F22" s="1463"/>
      <c r="G22" s="1464"/>
      <c r="H22" s="1464"/>
      <c r="I22" s="1464"/>
      <c r="J22" s="1464"/>
      <c r="K22" s="1464"/>
      <c r="L22" s="766" t="s">
        <v>991</v>
      </c>
      <c r="M22" s="1463"/>
      <c r="N22" s="1464"/>
      <c r="O22" s="1464"/>
      <c r="P22" s="1464"/>
      <c r="Q22" s="1464"/>
      <c r="R22" s="1464"/>
      <c r="S22" s="766" t="s">
        <v>991</v>
      </c>
    </row>
    <row r="23" spans="2:23" x14ac:dyDescent="0.2">
      <c r="B23" s="1463">
        <v>10</v>
      </c>
      <c r="C23" s="1464"/>
      <c r="D23" s="1464" t="s">
        <v>875</v>
      </c>
      <c r="E23" s="1468"/>
      <c r="F23" s="1463"/>
      <c r="G23" s="1464"/>
      <c r="H23" s="1464"/>
      <c r="I23" s="1464"/>
      <c r="J23" s="1464"/>
      <c r="K23" s="1464"/>
      <c r="L23" s="766" t="s">
        <v>991</v>
      </c>
      <c r="M23" s="1463"/>
      <c r="N23" s="1464"/>
      <c r="O23" s="1464"/>
      <c r="P23" s="1464"/>
      <c r="Q23" s="1464"/>
      <c r="R23" s="1464"/>
      <c r="S23" s="766" t="s">
        <v>991</v>
      </c>
    </row>
    <row r="24" spans="2:23" x14ac:dyDescent="0.2">
      <c r="B24" s="1463">
        <v>11</v>
      </c>
      <c r="C24" s="1464"/>
      <c r="D24" s="1464" t="s">
        <v>875</v>
      </c>
      <c r="E24" s="1468"/>
      <c r="F24" s="1463"/>
      <c r="G24" s="1464"/>
      <c r="H24" s="1464"/>
      <c r="I24" s="1464"/>
      <c r="J24" s="1464"/>
      <c r="K24" s="1464"/>
      <c r="L24" s="766" t="s">
        <v>991</v>
      </c>
      <c r="M24" s="1463"/>
      <c r="N24" s="1464"/>
      <c r="O24" s="1464"/>
      <c r="P24" s="1464"/>
      <c r="Q24" s="1464"/>
      <c r="R24" s="1464"/>
      <c r="S24" s="766" t="s">
        <v>991</v>
      </c>
    </row>
    <row r="25" spans="2:23" x14ac:dyDescent="0.2">
      <c r="B25" s="1463">
        <v>12</v>
      </c>
      <c r="C25" s="1464"/>
      <c r="D25" s="1464" t="s">
        <v>875</v>
      </c>
      <c r="E25" s="1468"/>
      <c r="F25" s="1463"/>
      <c r="G25" s="1464"/>
      <c r="H25" s="1464"/>
      <c r="I25" s="1464"/>
      <c r="J25" s="1464"/>
      <c r="K25" s="1464"/>
      <c r="L25" s="766" t="s">
        <v>991</v>
      </c>
      <c r="M25" s="1463"/>
      <c r="N25" s="1464"/>
      <c r="O25" s="1464"/>
      <c r="P25" s="1464"/>
      <c r="Q25" s="1464"/>
      <c r="R25" s="1464"/>
      <c r="S25" s="766" t="s">
        <v>991</v>
      </c>
      <c r="U25" s="1456" t="s">
        <v>1672</v>
      </c>
      <c r="V25" s="1456"/>
      <c r="W25" s="1456"/>
    </row>
    <row r="26" spans="2:23" x14ac:dyDescent="0.2">
      <c r="B26" s="1463">
        <v>1</v>
      </c>
      <c r="C26" s="1464"/>
      <c r="D26" s="1464" t="s">
        <v>875</v>
      </c>
      <c r="E26" s="1468"/>
      <c r="F26" s="1463"/>
      <c r="G26" s="1464"/>
      <c r="H26" s="1464"/>
      <c r="I26" s="1464"/>
      <c r="J26" s="1464"/>
      <c r="K26" s="1464"/>
      <c r="L26" s="766" t="s">
        <v>991</v>
      </c>
      <c r="M26" s="1463"/>
      <c r="N26" s="1464"/>
      <c r="O26" s="1464"/>
      <c r="P26" s="1464"/>
      <c r="Q26" s="1464"/>
      <c r="R26" s="1464"/>
      <c r="S26" s="766" t="s">
        <v>991</v>
      </c>
      <c r="U26" s="1456"/>
      <c r="V26" s="1456"/>
      <c r="W26" s="1456"/>
    </row>
    <row r="27" spans="2:23" x14ac:dyDescent="0.2">
      <c r="B27" s="1463">
        <v>2</v>
      </c>
      <c r="C27" s="1464"/>
      <c r="D27" s="1464" t="s">
        <v>875</v>
      </c>
      <c r="E27" s="1468"/>
      <c r="F27" s="1463"/>
      <c r="G27" s="1464"/>
      <c r="H27" s="1464"/>
      <c r="I27" s="1464"/>
      <c r="J27" s="1464"/>
      <c r="K27" s="1464"/>
      <c r="L27" s="766" t="s">
        <v>991</v>
      </c>
      <c r="M27" s="1463"/>
      <c r="N27" s="1464"/>
      <c r="O27" s="1464"/>
      <c r="P27" s="1464"/>
      <c r="Q27" s="1464"/>
      <c r="R27" s="1464"/>
      <c r="S27" s="766" t="s">
        <v>991</v>
      </c>
    </row>
    <row r="28" spans="2:23" x14ac:dyDescent="0.2">
      <c r="B28" s="1456" t="s">
        <v>1011</v>
      </c>
      <c r="C28" s="1456"/>
      <c r="D28" s="1456"/>
      <c r="E28" s="1456"/>
      <c r="F28" s="1463" t="str">
        <f>IF(SUM(F17:K27)=0,"",SUM(F17:K27))</f>
        <v/>
      </c>
      <c r="G28" s="1464"/>
      <c r="H28" s="1464"/>
      <c r="I28" s="1464"/>
      <c r="J28" s="1464"/>
      <c r="K28" s="1464"/>
      <c r="L28" s="766" t="s">
        <v>991</v>
      </c>
      <c r="M28" s="1463" t="str">
        <f>IF(SUM(M17:R27)=0,"",SUM(M17:R27))</f>
        <v/>
      </c>
      <c r="N28" s="1464"/>
      <c r="O28" s="1464"/>
      <c r="P28" s="1464"/>
      <c r="Q28" s="1464"/>
      <c r="R28" s="1464"/>
      <c r="S28" s="766" t="s">
        <v>991</v>
      </c>
      <c r="U28" s="1456" t="s">
        <v>1673</v>
      </c>
      <c r="V28" s="1456"/>
      <c r="W28" s="1456"/>
    </row>
    <row r="29" spans="2:23" ht="39.9" customHeight="1" x14ac:dyDescent="0.2">
      <c r="B29" s="1457" t="s">
        <v>1674</v>
      </c>
      <c r="C29" s="1456"/>
      <c r="D29" s="1456"/>
      <c r="E29" s="1456"/>
      <c r="F29" s="1458" t="str">
        <f>IF(F28="","",F28/U26)</f>
        <v/>
      </c>
      <c r="G29" s="1459"/>
      <c r="H29" s="1459"/>
      <c r="I29" s="1459"/>
      <c r="J29" s="1459"/>
      <c r="K29" s="1459"/>
      <c r="L29" s="766" t="s">
        <v>991</v>
      </c>
      <c r="M29" s="1458" t="str">
        <f>IF(M28="","",M28/U26)</f>
        <v/>
      </c>
      <c r="N29" s="1459"/>
      <c r="O29" s="1459"/>
      <c r="P29" s="1459"/>
      <c r="Q29" s="1459"/>
      <c r="R29" s="1459"/>
      <c r="S29" s="766" t="s">
        <v>991</v>
      </c>
      <c r="U29" s="1460" t="str">
        <f>IF(F29="","",ROUNDDOWN(M29/F29,3))</f>
        <v/>
      </c>
      <c r="V29" s="1461"/>
      <c r="W29" s="1462"/>
    </row>
    <row r="31" spans="2:23" x14ac:dyDescent="0.2">
      <c r="B31" s="256" t="s">
        <v>1182</v>
      </c>
    </row>
    <row r="32" spans="2:23" ht="60" customHeight="1" x14ac:dyDescent="0.2">
      <c r="B32" s="1456"/>
      <c r="C32" s="1456"/>
      <c r="D32" s="1456"/>
      <c r="E32" s="1456"/>
      <c r="F32" s="1465" t="s">
        <v>1670</v>
      </c>
      <c r="G32" s="1466"/>
      <c r="H32" s="1466"/>
      <c r="I32" s="1466"/>
      <c r="J32" s="1466"/>
      <c r="K32" s="1466"/>
      <c r="L32" s="1467"/>
      <c r="M32" s="1457" t="s">
        <v>1698</v>
      </c>
      <c r="N32" s="1457"/>
      <c r="O32" s="1457"/>
      <c r="P32" s="1457"/>
      <c r="Q32" s="1457"/>
      <c r="R32" s="1457"/>
      <c r="S32" s="1457"/>
    </row>
    <row r="33" spans="1:23" x14ac:dyDescent="0.2">
      <c r="B33" s="1463"/>
      <c r="C33" s="1464"/>
      <c r="D33" s="1464"/>
      <c r="E33" s="767" t="s">
        <v>875</v>
      </c>
      <c r="F33" s="1463"/>
      <c r="G33" s="1464"/>
      <c r="H33" s="1464"/>
      <c r="I33" s="1464"/>
      <c r="J33" s="1464"/>
      <c r="K33" s="1464"/>
      <c r="L33" s="766" t="s">
        <v>991</v>
      </c>
      <c r="M33" s="1463"/>
      <c r="N33" s="1464"/>
      <c r="O33" s="1464"/>
      <c r="P33" s="1464"/>
      <c r="Q33" s="1464"/>
      <c r="R33" s="1464"/>
      <c r="S33" s="766" t="s">
        <v>991</v>
      </c>
    </row>
    <row r="34" spans="1:23" x14ac:dyDescent="0.2">
      <c r="B34" s="1463"/>
      <c r="C34" s="1464"/>
      <c r="D34" s="1464"/>
      <c r="E34" s="767" t="s">
        <v>875</v>
      </c>
      <c r="F34" s="1463"/>
      <c r="G34" s="1464"/>
      <c r="H34" s="1464"/>
      <c r="I34" s="1464"/>
      <c r="J34" s="1464"/>
      <c r="K34" s="1464"/>
      <c r="L34" s="766" t="s">
        <v>991</v>
      </c>
      <c r="M34" s="1463"/>
      <c r="N34" s="1464"/>
      <c r="O34" s="1464"/>
      <c r="P34" s="1464"/>
      <c r="Q34" s="1464"/>
      <c r="R34" s="1464"/>
      <c r="S34" s="766" t="s">
        <v>991</v>
      </c>
    </row>
    <row r="35" spans="1:23" x14ac:dyDescent="0.2">
      <c r="B35" s="1463"/>
      <c r="C35" s="1464"/>
      <c r="D35" s="1464"/>
      <c r="E35" s="767" t="s">
        <v>1183</v>
      </c>
      <c r="F35" s="1463"/>
      <c r="G35" s="1464"/>
      <c r="H35" s="1464"/>
      <c r="I35" s="1464"/>
      <c r="J35" s="1464"/>
      <c r="K35" s="1464"/>
      <c r="L35" s="766" t="s">
        <v>991</v>
      </c>
      <c r="M35" s="1463"/>
      <c r="N35" s="1464"/>
      <c r="O35" s="1464"/>
      <c r="P35" s="1464"/>
      <c r="Q35" s="1464"/>
      <c r="R35" s="1464"/>
      <c r="S35" s="766" t="s">
        <v>991</v>
      </c>
    </row>
    <row r="36" spans="1:23" x14ac:dyDescent="0.2">
      <c r="B36" s="1456" t="s">
        <v>1011</v>
      </c>
      <c r="C36" s="1456"/>
      <c r="D36" s="1456"/>
      <c r="E36" s="1456"/>
      <c r="F36" s="1463" t="str">
        <f>IF(SUM(F33:K35)=0,"",SUM(F33:K35))</f>
        <v/>
      </c>
      <c r="G36" s="1464"/>
      <c r="H36" s="1464"/>
      <c r="I36" s="1464"/>
      <c r="J36" s="1464"/>
      <c r="K36" s="1464"/>
      <c r="L36" s="766" t="s">
        <v>991</v>
      </c>
      <c r="M36" s="1463" t="str">
        <f>IF(SUM(M33:R35)=0,"",SUM(M33:R35))</f>
        <v/>
      </c>
      <c r="N36" s="1464"/>
      <c r="O36" s="1464"/>
      <c r="P36" s="1464"/>
      <c r="Q36" s="1464"/>
      <c r="R36" s="1464"/>
      <c r="S36" s="766" t="s">
        <v>991</v>
      </c>
      <c r="U36" s="1456" t="s">
        <v>1673</v>
      </c>
      <c r="V36" s="1456"/>
      <c r="W36" s="1456"/>
    </row>
    <row r="37" spans="1:23" ht="39.9" customHeight="1" x14ac:dyDescent="0.2">
      <c r="B37" s="1457" t="s">
        <v>1674</v>
      </c>
      <c r="C37" s="1456"/>
      <c r="D37" s="1456"/>
      <c r="E37" s="1456"/>
      <c r="F37" s="1458" t="str">
        <f>IF(F36="","",F36/3)</f>
        <v/>
      </c>
      <c r="G37" s="1459"/>
      <c r="H37" s="1459"/>
      <c r="I37" s="1459"/>
      <c r="J37" s="1459"/>
      <c r="K37" s="1459"/>
      <c r="L37" s="766" t="s">
        <v>991</v>
      </c>
      <c r="M37" s="1458" t="str">
        <f>IF(M36="","",M36/3)</f>
        <v/>
      </c>
      <c r="N37" s="1459"/>
      <c r="O37" s="1459"/>
      <c r="P37" s="1459"/>
      <c r="Q37" s="1459"/>
      <c r="R37" s="1459"/>
      <c r="S37" s="766" t="s">
        <v>991</v>
      </c>
      <c r="U37" s="1460" t="str">
        <f>IF(F37="","",ROUNDDOWN(M37/F37,3))</f>
        <v/>
      </c>
      <c r="V37" s="1461"/>
      <c r="W37" s="1462"/>
    </row>
    <row r="38" spans="1:23" ht="5.0999999999999996" customHeight="1" x14ac:dyDescent="0.2">
      <c r="A38" s="768"/>
      <c r="B38" s="769"/>
      <c r="C38" s="770"/>
      <c r="D38" s="770"/>
      <c r="E38" s="770"/>
      <c r="F38" s="771"/>
      <c r="G38" s="771"/>
      <c r="H38" s="771"/>
      <c r="I38" s="771"/>
      <c r="J38" s="771"/>
      <c r="K38" s="771"/>
      <c r="L38" s="770"/>
      <c r="M38" s="771"/>
      <c r="N38" s="771"/>
      <c r="O38" s="771"/>
      <c r="P38" s="771"/>
      <c r="Q38" s="771"/>
      <c r="R38" s="771"/>
      <c r="S38" s="770"/>
      <c r="T38" s="768"/>
      <c r="U38" s="257"/>
      <c r="V38" s="257"/>
      <c r="W38" s="257"/>
    </row>
    <row r="39" spans="1:23" x14ac:dyDescent="0.2">
      <c r="B39" s="256" t="s">
        <v>1015</v>
      </c>
      <c r="C39" s="772"/>
    </row>
    <row r="40" spans="1:23" x14ac:dyDescent="0.2">
      <c r="B40" s="1455" t="s">
        <v>1699</v>
      </c>
      <c r="C40" s="1455"/>
      <c r="D40" s="1455"/>
      <c r="E40" s="1455"/>
      <c r="F40" s="1455"/>
      <c r="G40" s="1455"/>
      <c r="H40" s="1455"/>
      <c r="I40" s="1455"/>
      <c r="J40" s="1455"/>
      <c r="K40" s="1455"/>
      <c r="L40" s="1455"/>
      <c r="M40" s="1455"/>
      <c r="N40" s="1455"/>
      <c r="O40" s="1455"/>
      <c r="P40" s="1455"/>
      <c r="Q40" s="1455"/>
      <c r="R40" s="1455"/>
      <c r="S40" s="1455"/>
      <c r="T40" s="1455"/>
      <c r="U40" s="1455"/>
      <c r="V40" s="1455"/>
      <c r="W40" s="1455"/>
    </row>
    <row r="41" spans="1:23" x14ac:dyDescent="0.2">
      <c r="B41" s="1455" t="s">
        <v>1700</v>
      </c>
      <c r="C41" s="1455"/>
      <c r="D41" s="1455"/>
      <c r="E41" s="1455"/>
      <c r="F41" s="1455"/>
      <c r="G41" s="1455"/>
      <c r="H41" s="1455"/>
      <c r="I41" s="1455"/>
      <c r="J41" s="1455"/>
      <c r="K41" s="1455"/>
      <c r="L41" s="1455"/>
      <c r="M41" s="1455"/>
      <c r="N41" s="1455"/>
      <c r="O41" s="1455"/>
      <c r="P41" s="1455"/>
      <c r="Q41" s="1455"/>
      <c r="R41" s="1455"/>
      <c r="S41" s="1455"/>
      <c r="T41" s="1455"/>
      <c r="U41" s="1455"/>
      <c r="V41" s="1455"/>
      <c r="W41" s="1455"/>
    </row>
    <row r="42" spans="1:23" x14ac:dyDescent="0.2">
      <c r="B42" s="1455" t="s">
        <v>2605</v>
      </c>
      <c r="C42" s="1455"/>
      <c r="D42" s="1455"/>
      <c r="E42" s="1455"/>
      <c r="F42" s="1455"/>
      <c r="G42" s="1455"/>
      <c r="H42" s="1455"/>
      <c r="I42" s="1455"/>
      <c r="J42" s="1455"/>
      <c r="K42" s="1455"/>
      <c r="L42" s="1455"/>
      <c r="M42" s="1455"/>
      <c r="N42" s="1455"/>
      <c r="O42" s="1455"/>
      <c r="P42" s="1455"/>
      <c r="Q42" s="1455"/>
      <c r="R42" s="1455"/>
      <c r="S42" s="1455"/>
      <c r="T42" s="1455"/>
      <c r="U42" s="1455"/>
      <c r="V42" s="1455"/>
      <c r="W42" s="1455"/>
    </row>
    <row r="43" spans="1:23" x14ac:dyDescent="0.2">
      <c r="B43" s="1455" t="s">
        <v>1677</v>
      </c>
      <c r="C43" s="1455"/>
      <c r="D43" s="1455"/>
      <c r="E43" s="1455"/>
      <c r="F43" s="1455"/>
      <c r="G43" s="1455"/>
      <c r="H43" s="1455"/>
      <c r="I43" s="1455"/>
      <c r="J43" s="1455"/>
      <c r="K43" s="1455"/>
      <c r="L43" s="1455"/>
      <c r="M43" s="1455"/>
      <c r="N43" s="1455"/>
      <c r="O43" s="1455"/>
      <c r="P43" s="1455"/>
      <c r="Q43" s="1455"/>
      <c r="R43" s="1455"/>
      <c r="S43" s="1455"/>
      <c r="T43" s="1455"/>
      <c r="U43" s="1455"/>
      <c r="V43" s="1455"/>
      <c r="W43" s="1455"/>
    </row>
    <row r="44" spans="1:23" x14ac:dyDescent="0.2">
      <c r="B44" s="1455" t="s">
        <v>1678</v>
      </c>
      <c r="C44" s="1455"/>
      <c r="D44" s="1455"/>
      <c r="E44" s="1455"/>
      <c r="F44" s="1455"/>
      <c r="G44" s="1455"/>
      <c r="H44" s="1455"/>
      <c r="I44" s="1455"/>
      <c r="J44" s="1455"/>
      <c r="K44" s="1455"/>
      <c r="L44" s="1455"/>
      <c r="M44" s="1455"/>
      <c r="N44" s="1455"/>
      <c r="O44" s="1455"/>
      <c r="P44" s="1455"/>
      <c r="Q44" s="1455"/>
      <c r="R44" s="1455"/>
      <c r="S44" s="1455"/>
      <c r="T44" s="1455"/>
      <c r="U44" s="1455"/>
      <c r="V44" s="1455"/>
      <c r="W44" s="1455"/>
    </row>
    <row r="45" spans="1:23" x14ac:dyDescent="0.2">
      <c r="B45" s="1455" t="s">
        <v>1679</v>
      </c>
      <c r="C45" s="1455"/>
      <c r="D45" s="1455"/>
      <c r="E45" s="1455"/>
      <c r="F45" s="1455"/>
      <c r="G45" s="1455"/>
      <c r="H45" s="1455"/>
      <c r="I45" s="1455"/>
      <c r="J45" s="1455"/>
      <c r="K45" s="1455"/>
      <c r="L45" s="1455"/>
      <c r="M45" s="1455"/>
      <c r="N45" s="1455"/>
      <c r="O45" s="1455"/>
      <c r="P45" s="1455"/>
      <c r="Q45" s="1455"/>
      <c r="R45" s="1455"/>
      <c r="S45" s="1455"/>
      <c r="T45" s="1455"/>
      <c r="U45" s="1455"/>
      <c r="V45" s="1455"/>
      <c r="W45" s="1455"/>
    </row>
    <row r="46" spans="1:23" x14ac:dyDescent="0.2">
      <c r="B46" s="1455" t="s">
        <v>1680</v>
      </c>
      <c r="C46" s="1455"/>
      <c r="D46" s="1455"/>
      <c r="E46" s="1455"/>
      <c r="F46" s="1455"/>
      <c r="G46" s="1455"/>
      <c r="H46" s="1455"/>
      <c r="I46" s="1455"/>
      <c r="J46" s="1455"/>
      <c r="K46" s="1455"/>
      <c r="L46" s="1455"/>
      <c r="M46" s="1455"/>
      <c r="N46" s="1455"/>
      <c r="O46" s="1455"/>
      <c r="P46" s="1455"/>
      <c r="Q46" s="1455"/>
      <c r="R46" s="1455"/>
      <c r="S46" s="1455"/>
      <c r="T46" s="1455"/>
      <c r="U46" s="1455"/>
      <c r="V46" s="1455"/>
      <c r="W46" s="1455"/>
    </row>
    <row r="47" spans="1:23" x14ac:dyDescent="0.2">
      <c r="B47" s="1455" t="s">
        <v>1681</v>
      </c>
      <c r="C47" s="1455"/>
      <c r="D47" s="1455"/>
      <c r="E47" s="1455"/>
      <c r="F47" s="1455"/>
      <c r="G47" s="1455"/>
      <c r="H47" s="1455"/>
      <c r="I47" s="1455"/>
      <c r="J47" s="1455"/>
      <c r="K47" s="1455"/>
      <c r="L47" s="1455"/>
      <c r="M47" s="1455"/>
      <c r="N47" s="1455"/>
      <c r="O47" s="1455"/>
      <c r="P47" s="1455"/>
      <c r="Q47" s="1455"/>
      <c r="R47" s="1455"/>
      <c r="S47" s="1455"/>
      <c r="T47" s="1455"/>
      <c r="U47" s="1455"/>
      <c r="V47" s="1455"/>
      <c r="W47" s="1455"/>
    </row>
    <row r="48" spans="1:23" x14ac:dyDescent="0.2">
      <c r="B48" s="1455" t="s">
        <v>1682</v>
      </c>
      <c r="C48" s="1455"/>
      <c r="D48" s="1455"/>
      <c r="E48" s="1455"/>
      <c r="F48" s="1455"/>
      <c r="G48" s="1455"/>
      <c r="H48" s="1455"/>
      <c r="I48" s="1455"/>
      <c r="J48" s="1455"/>
      <c r="K48" s="1455"/>
      <c r="L48" s="1455"/>
      <c r="M48" s="1455"/>
      <c r="N48" s="1455"/>
      <c r="O48" s="1455"/>
      <c r="P48" s="1455"/>
      <c r="Q48" s="1455"/>
      <c r="R48" s="1455"/>
      <c r="S48" s="1455"/>
      <c r="T48" s="1455"/>
      <c r="U48" s="1455"/>
      <c r="V48" s="1455"/>
      <c r="W48" s="1455"/>
    </row>
    <row r="49" spans="2:23" x14ac:dyDescent="0.2">
      <c r="B49" s="1455"/>
      <c r="C49" s="1455"/>
      <c r="D49" s="1455"/>
      <c r="E49" s="1455"/>
      <c r="F49" s="1455"/>
      <c r="G49" s="1455"/>
      <c r="H49" s="1455"/>
      <c r="I49" s="1455"/>
      <c r="J49" s="1455"/>
      <c r="K49" s="1455"/>
      <c r="L49" s="1455"/>
      <c r="M49" s="1455"/>
      <c r="N49" s="1455"/>
      <c r="O49" s="1455"/>
      <c r="P49" s="1455"/>
      <c r="Q49" s="1455"/>
      <c r="R49" s="1455"/>
      <c r="S49" s="1455"/>
      <c r="T49" s="1455"/>
      <c r="U49" s="1455"/>
      <c r="V49" s="1455"/>
      <c r="W49" s="1455"/>
    </row>
    <row r="50" spans="2:23" x14ac:dyDescent="0.2">
      <c r="B50" s="1455"/>
      <c r="C50" s="1455"/>
      <c r="D50" s="1455"/>
      <c r="E50" s="1455"/>
      <c r="F50" s="1455"/>
      <c r="G50" s="1455"/>
      <c r="H50" s="1455"/>
      <c r="I50" s="1455"/>
      <c r="J50" s="1455"/>
      <c r="K50" s="1455"/>
      <c r="L50" s="1455"/>
      <c r="M50" s="1455"/>
      <c r="N50" s="1455"/>
      <c r="O50" s="1455"/>
      <c r="P50" s="1455"/>
      <c r="Q50" s="1455"/>
      <c r="R50" s="1455"/>
      <c r="S50" s="1455"/>
      <c r="T50" s="1455"/>
      <c r="U50" s="1455"/>
      <c r="V50" s="1455"/>
      <c r="W50" s="1455"/>
    </row>
    <row r="122" spans="3:7" x14ac:dyDescent="0.2">
      <c r="C122" s="768"/>
      <c r="D122" s="768"/>
      <c r="E122" s="768"/>
      <c r="F122" s="768"/>
      <c r="G122" s="768"/>
    </row>
    <row r="123" spans="3:7" x14ac:dyDescent="0.2">
      <c r="C123" s="77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topLeftCell="A38" zoomScaleNormal="100" zoomScaleSheetLayoutView="100" workbookViewId="0">
      <selection activeCell="B42" sqref="B42:W42"/>
    </sheetView>
  </sheetViews>
  <sheetFormatPr defaultColWidth="3.44140625" defaultRowHeight="13.2" x14ac:dyDescent="0.2"/>
  <cols>
    <col min="1" max="1" width="1.21875" style="230" customWidth="1"/>
    <col min="2" max="2" width="3.33203125" style="238" customWidth="1"/>
    <col min="3" max="3" width="3.33203125" style="230" customWidth="1"/>
    <col min="4" max="6" width="3.44140625" style="230"/>
    <col min="7" max="7" width="1.44140625" style="230" customWidth="1"/>
    <col min="8" max="24" width="3.44140625" style="230"/>
    <col min="25" max="29" width="4.109375" style="230" customWidth="1"/>
    <col min="30" max="30" width="2.109375" style="230" customWidth="1"/>
    <col min="31" max="31" width="1.21875" style="230" customWidth="1"/>
    <col min="32" max="16384" width="3.44140625" style="230"/>
  </cols>
  <sheetData>
    <row r="1" spans="2:30" s="205" customFormat="1" x14ac:dyDescent="0.2"/>
    <row r="2" spans="2:30" s="205" customFormat="1" x14ac:dyDescent="0.2">
      <c r="B2" s="205" t="s">
        <v>1701</v>
      </c>
    </row>
    <row r="3" spans="2:30" s="205" customFormat="1" x14ac:dyDescent="0.2">
      <c r="X3" s="355" t="s">
        <v>791</v>
      </c>
      <c r="Z3" s="205" t="s">
        <v>36</v>
      </c>
      <c r="AB3" s="205" t="s">
        <v>875</v>
      </c>
      <c r="AD3" s="355" t="s">
        <v>876</v>
      </c>
    </row>
    <row r="4" spans="2:30" s="205" customFormat="1" x14ac:dyDescent="0.2">
      <c r="AD4" s="355"/>
    </row>
    <row r="5" spans="2:30" s="205" customFormat="1" ht="27.75" customHeight="1" x14ac:dyDescent="0.2">
      <c r="B5" s="868" t="s">
        <v>1702</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0" s="205" customFormat="1" x14ac:dyDescent="0.2"/>
    <row r="7" spans="2:30" s="205" customFormat="1" ht="39.75" customHeight="1" x14ac:dyDescent="0.2">
      <c r="B7" s="1238" t="s">
        <v>1367</v>
      </c>
      <c r="C7" s="1238"/>
      <c r="D7" s="1238"/>
      <c r="E7" s="1238"/>
      <c r="F7" s="1238"/>
      <c r="G7" s="975"/>
      <c r="H7" s="1239"/>
      <c r="I7" s="1239"/>
      <c r="J7" s="1239"/>
      <c r="K7" s="1239"/>
      <c r="L7" s="1239"/>
      <c r="M7" s="1239"/>
      <c r="N7" s="1239"/>
      <c r="O7" s="1239"/>
      <c r="P7" s="1239"/>
      <c r="Q7" s="1239"/>
      <c r="R7" s="1239"/>
      <c r="S7" s="1239"/>
      <c r="T7" s="1239"/>
      <c r="U7" s="1239"/>
      <c r="V7" s="1239"/>
      <c r="W7" s="1239"/>
      <c r="X7" s="1239"/>
      <c r="Y7" s="1239"/>
      <c r="Z7" s="1239"/>
      <c r="AA7" s="1239"/>
      <c r="AB7" s="1239"/>
      <c r="AC7" s="1239"/>
      <c r="AD7" s="1240"/>
    </row>
    <row r="8" spans="2:30" ht="39.75" customHeight="1" x14ac:dyDescent="0.2">
      <c r="B8" s="889" t="s">
        <v>1368</v>
      </c>
      <c r="C8" s="890"/>
      <c r="D8" s="890"/>
      <c r="E8" s="890"/>
      <c r="F8" s="891"/>
      <c r="G8" s="405"/>
      <c r="H8" s="420" t="s">
        <v>385</v>
      </c>
      <c r="I8" s="379" t="s">
        <v>1046</v>
      </c>
      <c r="J8" s="379"/>
      <c r="K8" s="379"/>
      <c r="L8" s="379"/>
      <c r="M8" s="420" t="s">
        <v>385</v>
      </c>
      <c r="N8" s="379" t="s">
        <v>1047</v>
      </c>
      <c r="O8" s="379"/>
      <c r="P8" s="379"/>
      <c r="Q8" s="379"/>
      <c r="R8" s="420" t="s">
        <v>385</v>
      </c>
      <c r="S8" s="379" t="s">
        <v>1048</v>
      </c>
      <c r="T8" s="379"/>
      <c r="U8" s="379"/>
      <c r="V8" s="379"/>
      <c r="W8" s="379"/>
      <c r="X8" s="379"/>
      <c r="Y8" s="379"/>
      <c r="Z8" s="379"/>
      <c r="AA8" s="379"/>
      <c r="AB8" s="379"/>
      <c r="AC8" s="379"/>
      <c r="AD8" s="433"/>
    </row>
    <row r="9" spans="2:30" ht="39.75" customHeight="1" x14ac:dyDescent="0.2">
      <c r="B9" s="889" t="s">
        <v>1611</v>
      </c>
      <c r="C9" s="890"/>
      <c r="D9" s="890"/>
      <c r="E9" s="890"/>
      <c r="F9" s="890"/>
      <c r="G9" s="253"/>
      <c r="H9" s="420" t="s">
        <v>385</v>
      </c>
      <c r="I9" s="379" t="s">
        <v>1612</v>
      </c>
      <c r="J9" s="254"/>
      <c r="K9" s="254"/>
      <c r="L9" s="254"/>
      <c r="M9" s="254"/>
      <c r="N9" s="254"/>
      <c r="O9" s="254"/>
      <c r="P9" s="254"/>
      <c r="Q9" s="254"/>
      <c r="R9" s="254"/>
      <c r="S9" s="254"/>
      <c r="T9" s="254"/>
      <c r="U9" s="254"/>
      <c r="V9" s="254"/>
      <c r="W9" s="254"/>
      <c r="X9" s="254"/>
      <c r="Y9" s="254"/>
      <c r="Z9" s="254"/>
      <c r="AA9" s="254"/>
      <c r="AB9" s="254"/>
      <c r="AC9" s="254"/>
      <c r="AD9" s="393"/>
    </row>
    <row r="10" spans="2:30" s="205" customFormat="1" x14ac:dyDescent="0.2"/>
    <row r="11" spans="2:30" s="205" customFormat="1" ht="10.5" customHeight="1" x14ac:dyDescent="0.2">
      <c r="B11" s="211"/>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1"/>
    </row>
    <row r="12" spans="2:30" s="205" customFormat="1" ht="10.5" customHeight="1" x14ac:dyDescent="0.2">
      <c r="B12" s="177"/>
      <c r="C12" s="211"/>
      <c r="D12" s="160"/>
      <c r="E12" s="160"/>
      <c r="F12" s="160"/>
      <c r="G12" s="211"/>
      <c r="H12" s="160"/>
      <c r="I12" s="160"/>
      <c r="J12" s="160"/>
      <c r="K12" s="160"/>
      <c r="L12" s="160"/>
      <c r="M12" s="160"/>
      <c r="N12" s="160"/>
      <c r="O12" s="160"/>
      <c r="P12" s="160"/>
      <c r="Q12" s="160"/>
      <c r="R12" s="160"/>
      <c r="S12" s="160"/>
      <c r="T12" s="160"/>
      <c r="U12" s="160"/>
      <c r="V12" s="160"/>
      <c r="W12" s="160"/>
      <c r="X12" s="160"/>
      <c r="Y12" s="160"/>
      <c r="Z12" s="161"/>
      <c r="AA12" s="160"/>
      <c r="AB12" s="160"/>
      <c r="AC12" s="161"/>
      <c r="AD12" s="162"/>
    </row>
    <row r="13" spans="2:30" s="205" customFormat="1" ht="32.25" customHeight="1" x14ac:dyDescent="0.2">
      <c r="B13" s="327"/>
      <c r="C13" s="1439" t="s">
        <v>1613</v>
      </c>
      <c r="D13" s="923"/>
      <c r="E13" s="923"/>
      <c r="F13" s="1440"/>
      <c r="H13" s="261" t="s">
        <v>1116</v>
      </c>
      <c r="I13" s="1434" t="s">
        <v>1703</v>
      </c>
      <c r="J13" s="1435"/>
      <c r="K13" s="1435"/>
      <c r="L13" s="1435"/>
      <c r="M13" s="1435"/>
      <c r="N13" s="1435"/>
      <c r="O13" s="1435"/>
      <c r="P13" s="1435"/>
      <c r="Q13" s="1435"/>
      <c r="R13" s="1435"/>
      <c r="S13" s="889"/>
      <c r="T13" s="890"/>
      <c r="U13" s="229" t="s">
        <v>991</v>
      </c>
      <c r="V13" s="206"/>
      <c r="W13" s="206"/>
      <c r="X13" s="206"/>
      <c r="Y13" s="206"/>
      <c r="AA13" s="177"/>
      <c r="AC13" s="162"/>
      <c r="AD13" s="162"/>
    </row>
    <row r="14" spans="2:30" s="205" customFormat="1" ht="32.25" customHeight="1" x14ac:dyDescent="0.2">
      <c r="B14" s="327"/>
      <c r="C14" s="327"/>
      <c r="D14" s="234"/>
      <c r="E14" s="234"/>
      <c r="F14" s="178"/>
      <c r="H14" s="261" t="s">
        <v>1118</v>
      </c>
      <c r="I14" s="1434" t="s">
        <v>1704</v>
      </c>
      <c r="J14" s="1435"/>
      <c r="K14" s="1435"/>
      <c r="L14" s="1435"/>
      <c r="M14" s="1435"/>
      <c r="N14" s="1435"/>
      <c r="O14" s="1435"/>
      <c r="P14" s="1435"/>
      <c r="Q14" s="1435"/>
      <c r="R14" s="1435"/>
      <c r="S14" s="889"/>
      <c r="T14" s="890"/>
      <c r="U14" s="229" t="s">
        <v>991</v>
      </c>
      <c r="V14" s="206"/>
      <c r="W14" s="206"/>
      <c r="X14" s="206"/>
      <c r="Y14" s="206"/>
      <c r="AA14" s="441" t="s">
        <v>1053</v>
      </c>
      <c r="AB14" s="255" t="s">
        <v>1054</v>
      </c>
      <c r="AC14" s="442" t="s">
        <v>1055</v>
      </c>
      <c r="AD14" s="162"/>
    </row>
    <row r="15" spans="2:30" s="205" customFormat="1" ht="32.25" customHeight="1" x14ac:dyDescent="0.2">
      <c r="B15" s="177"/>
      <c r="C15" s="177"/>
      <c r="F15" s="162"/>
      <c r="H15" s="261" t="s">
        <v>1122</v>
      </c>
      <c r="I15" s="1436" t="s">
        <v>1616</v>
      </c>
      <c r="J15" s="1437"/>
      <c r="K15" s="1437"/>
      <c r="L15" s="1437"/>
      <c r="M15" s="1437"/>
      <c r="N15" s="1437"/>
      <c r="O15" s="1437"/>
      <c r="P15" s="1437"/>
      <c r="Q15" s="1437"/>
      <c r="R15" s="1438"/>
      <c r="S15" s="889"/>
      <c r="T15" s="890"/>
      <c r="U15" s="229" t="s">
        <v>62</v>
      </c>
      <c r="V15" s="205" t="s">
        <v>1120</v>
      </c>
      <c r="W15" s="1061" t="s">
        <v>1705</v>
      </c>
      <c r="X15" s="1061"/>
      <c r="Y15" s="1061"/>
      <c r="Z15" s="231"/>
      <c r="AA15" s="263" t="s">
        <v>385</v>
      </c>
      <c r="AB15" s="243" t="s">
        <v>1054</v>
      </c>
      <c r="AC15" s="264" t="s">
        <v>385</v>
      </c>
      <c r="AD15" s="430"/>
    </row>
    <row r="16" spans="2:30" s="205" customFormat="1" x14ac:dyDescent="0.2">
      <c r="B16" s="177"/>
      <c r="C16" s="198"/>
      <c r="D16" s="247"/>
      <c r="E16" s="247"/>
      <c r="F16" s="252"/>
      <c r="G16" s="247"/>
      <c r="H16" s="247"/>
      <c r="I16" s="247"/>
      <c r="J16" s="247"/>
      <c r="K16" s="247"/>
      <c r="L16" s="247"/>
      <c r="M16" s="247"/>
      <c r="N16" s="247"/>
      <c r="O16" s="247"/>
      <c r="P16" s="247"/>
      <c r="Q16" s="247"/>
      <c r="R16" s="247"/>
      <c r="S16" s="247"/>
      <c r="T16" s="247"/>
      <c r="U16" s="247"/>
      <c r="V16" s="247"/>
      <c r="W16" s="247"/>
      <c r="X16" s="247"/>
      <c r="Y16" s="247"/>
      <c r="Z16" s="247"/>
      <c r="AA16" s="198"/>
      <c r="AB16" s="247"/>
      <c r="AC16" s="252"/>
      <c r="AD16" s="162"/>
    </row>
    <row r="17" spans="2:30" s="205" customFormat="1" ht="10.5" customHeight="1" x14ac:dyDescent="0.2">
      <c r="B17" s="177"/>
      <c r="C17" s="211"/>
      <c r="D17" s="160"/>
      <c r="E17" s="160"/>
      <c r="F17" s="160"/>
      <c r="G17" s="211"/>
      <c r="H17" s="160"/>
      <c r="I17" s="160"/>
      <c r="J17" s="160"/>
      <c r="K17" s="160"/>
      <c r="L17" s="160"/>
      <c r="M17" s="160"/>
      <c r="N17" s="160"/>
      <c r="O17" s="160"/>
      <c r="P17" s="160"/>
      <c r="Q17" s="160"/>
      <c r="R17" s="160"/>
      <c r="S17" s="160"/>
      <c r="T17" s="160"/>
      <c r="U17" s="160"/>
      <c r="V17" s="160"/>
      <c r="W17" s="160"/>
      <c r="X17" s="160"/>
      <c r="Y17" s="160"/>
      <c r="Z17" s="161"/>
      <c r="AA17" s="160"/>
      <c r="AB17" s="160"/>
      <c r="AC17" s="161"/>
      <c r="AD17" s="162"/>
    </row>
    <row r="18" spans="2:30" s="205" customFormat="1" ht="27" customHeight="1" x14ac:dyDescent="0.2">
      <c r="B18" s="327"/>
      <c r="C18" s="1439" t="s">
        <v>1618</v>
      </c>
      <c r="D18" s="923"/>
      <c r="E18" s="923"/>
      <c r="F18" s="1440"/>
      <c r="H18" s="261" t="s">
        <v>1116</v>
      </c>
      <c r="I18" s="1434" t="s">
        <v>1619</v>
      </c>
      <c r="J18" s="1435"/>
      <c r="K18" s="1435"/>
      <c r="L18" s="1435"/>
      <c r="M18" s="1435"/>
      <c r="N18" s="1435"/>
      <c r="O18" s="1435"/>
      <c r="P18" s="1435"/>
      <c r="Q18" s="1435"/>
      <c r="R18" s="1435"/>
      <c r="S18" s="889"/>
      <c r="T18" s="890"/>
      <c r="U18" s="229" t="s">
        <v>32</v>
      </c>
      <c r="V18" s="206"/>
      <c r="W18" s="206"/>
      <c r="X18" s="206"/>
      <c r="Y18" s="206"/>
      <c r="AA18" s="177"/>
      <c r="AC18" s="162"/>
      <c r="AD18" s="162"/>
    </row>
    <row r="19" spans="2:30" s="205" customFormat="1" ht="27" customHeight="1" x14ac:dyDescent="0.2">
      <c r="B19" s="327"/>
      <c r="C19" s="1439"/>
      <c r="D19" s="923"/>
      <c r="E19" s="923"/>
      <c r="F19" s="1440"/>
      <c r="H19" s="261" t="s">
        <v>1118</v>
      </c>
      <c r="I19" s="1434" t="s">
        <v>1620</v>
      </c>
      <c r="J19" s="1435"/>
      <c r="K19" s="1435"/>
      <c r="L19" s="1435"/>
      <c r="M19" s="1435"/>
      <c r="N19" s="1435"/>
      <c r="O19" s="1435"/>
      <c r="P19" s="1435"/>
      <c r="Q19" s="1435"/>
      <c r="R19" s="1435"/>
      <c r="S19" s="889"/>
      <c r="T19" s="890"/>
      <c r="U19" s="229" t="s">
        <v>991</v>
      </c>
      <c r="V19" s="206"/>
      <c r="W19" s="206"/>
      <c r="X19" s="206"/>
      <c r="Y19" s="206"/>
      <c r="AA19" s="177"/>
      <c r="AC19" s="162"/>
      <c r="AD19" s="162"/>
    </row>
    <row r="20" spans="2:30" s="205" customFormat="1" ht="27" customHeight="1" x14ac:dyDescent="0.2">
      <c r="B20" s="327"/>
      <c r="C20" s="327"/>
      <c r="D20" s="234"/>
      <c r="E20" s="234"/>
      <c r="F20" s="178"/>
      <c r="H20" s="261" t="s">
        <v>1122</v>
      </c>
      <c r="I20" s="1434" t="s">
        <v>1621</v>
      </c>
      <c r="J20" s="1435"/>
      <c r="K20" s="1435"/>
      <c r="L20" s="1435"/>
      <c r="M20" s="1435"/>
      <c r="N20" s="1435"/>
      <c r="O20" s="1435"/>
      <c r="P20" s="1435"/>
      <c r="Q20" s="1435"/>
      <c r="R20" s="1435"/>
      <c r="S20" s="889"/>
      <c r="T20" s="890"/>
      <c r="U20" s="229" t="s">
        <v>991</v>
      </c>
      <c r="V20" s="206"/>
      <c r="W20" s="206"/>
      <c r="X20" s="206"/>
      <c r="Y20" s="206"/>
      <c r="AA20" s="441" t="s">
        <v>1053</v>
      </c>
      <c r="AB20" s="255" t="s">
        <v>1054</v>
      </c>
      <c r="AC20" s="442" t="s">
        <v>1055</v>
      </c>
      <c r="AD20" s="162"/>
    </row>
    <row r="21" spans="2:30" s="205" customFormat="1" ht="27" customHeight="1" x14ac:dyDescent="0.2">
      <c r="B21" s="177"/>
      <c r="C21" s="177"/>
      <c r="F21" s="162"/>
      <c r="H21" s="261" t="s">
        <v>1348</v>
      </c>
      <c r="I21" s="1436" t="s">
        <v>1622</v>
      </c>
      <c r="J21" s="1437"/>
      <c r="K21" s="1437"/>
      <c r="L21" s="1437"/>
      <c r="M21" s="1437"/>
      <c r="N21" s="1437"/>
      <c r="O21" s="1437"/>
      <c r="P21" s="1437"/>
      <c r="Q21" s="1437"/>
      <c r="R21" s="1438"/>
      <c r="S21" s="889"/>
      <c r="T21" s="890"/>
      <c r="U21" s="229" t="s">
        <v>62</v>
      </c>
      <c r="V21" s="205" t="s">
        <v>1120</v>
      </c>
      <c r="W21" s="1061" t="s">
        <v>1706</v>
      </c>
      <c r="X21" s="1061"/>
      <c r="Y21" s="1061"/>
      <c r="Z21" s="231"/>
      <c r="AA21" s="263" t="s">
        <v>385</v>
      </c>
      <c r="AB21" s="243" t="s">
        <v>1054</v>
      </c>
      <c r="AC21" s="264" t="s">
        <v>385</v>
      </c>
      <c r="AD21" s="430"/>
    </row>
    <row r="22" spans="2:30" s="205" customFormat="1" x14ac:dyDescent="0.2">
      <c r="B22" s="177"/>
      <c r="C22" s="198"/>
      <c r="D22" s="247"/>
      <c r="E22" s="247"/>
      <c r="F22" s="252"/>
      <c r="G22" s="247"/>
      <c r="H22" s="247"/>
      <c r="I22" s="247"/>
      <c r="J22" s="247"/>
      <c r="K22" s="247"/>
      <c r="L22" s="247"/>
      <c r="M22" s="247"/>
      <c r="N22" s="247"/>
      <c r="O22" s="247"/>
      <c r="P22" s="247"/>
      <c r="Q22" s="247"/>
      <c r="R22" s="247"/>
      <c r="S22" s="247"/>
      <c r="T22" s="247"/>
      <c r="U22" s="247"/>
      <c r="V22" s="247"/>
      <c r="W22" s="247"/>
      <c r="X22" s="247"/>
      <c r="Y22" s="247"/>
      <c r="Z22" s="247"/>
      <c r="AA22" s="198"/>
      <c r="AB22" s="247"/>
      <c r="AC22" s="252"/>
      <c r="AD22" s="162"/>
    </row>
    <row r="23" spans="2:30" s="205" customFormat="1" x14ac:dyDescent="0.2">
      <c r="B23" s="198"/>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52"/>
    </row>
    <row r="24" spans="2:30" s="205" customFormat="1" ht="7.5" customHeight="1" x14ac:dyDescent="0.2">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row>
    <row r="25" spans="2:30" s="205" customFormat="1" ht="86.25" customHeight="1" x14ac:dyDescent="0.2">
      <c r="B25" s="951" t="s">
        <v>1624</v>
      </c>
      <c r="C25" s="951"/>
      <c r="D25" s="969" t="s">
        <v>1707</v>
      </c>
      <c r="E25" s="969"/>
      <c r="F25" s="969"/>
      <c r="G25" s="969"/>
      <c r="H25" s="969"/>
      <c r="I25" s="969"/>
      <c r="J25" s="969"/>
      <c r="K25" s="969"/>
      <c r="L25" s="969"/>
      <c r="M25" s="969"/>
      <c r="N25" s="969"/>
      <c r="O25" s="969"/>
      <c r="P25" s="969"/>
      <c r="Q25" s="969"/>
      <c r="R25" s="969"/>
      <c r="S25" s="969"/>
      <c r="T25" s="969"/>
      <c r="U25" s="969"/>
      <c r="V25" s="969"/>
      <c r="W25" s="969"/>
      <c r="X25" s="969"/>
      <c r="Y25" s="969"/>
      <c r="Z25" s="969"/>
      <c r="AA25" s="969"/>
      <c r="AB25" s="969"/>
      <c r="AC25" s="969"/>
      <c r="AD25" s="231"/>
    </row>
    <row r="26" spans="2:30" s="205" customFormat="1" ht="31.5" customHeight="1" x14ac:dyDescent="0.2">
      <c r="B26" s="922" t="s">
        <v>1626</v>
      </c>
      <c r="C26" s="922"/>
      <c r="D26" s="922" t="s">
        <v>1708</v>
      </c>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234"/>
    </row>
    <row r="27" spans="2:30" s="205" customFormat="1" ht="29.25" customHeight="1" x14ac:dyDescent="0.2">
      <c r="B27" s="922" t="s">
        <v>1709</v>
      </c>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row>
    <row r="28" spans="2:30" s="205" customFormat="1" x14ac:dyDescent="0.2">
      <c r="B28" s="922"/>
      <c r="C28" s="922"/>
      <c r="D28" s="922"/>
      <c r="E28" s="922"/>
      <c r="F28" s="922"/>
      <c r="G28" s="922"/>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row>
    <row r="29" spans="2:30" s="378" customFormat="1" x14ac:dyDescent="0.2"/>
    <row r="30" spans="2:30" x14ac:dyDescent="0.2">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row>
    <row r="122" spans="3:7" x14ac:dyDescent="0.2">
      <c r="C122" s="272"/>
      <c r="D122" s="272"/>
      <c r="E122" s="272"/>
      <c r="F122" s="272"/>
      <c r="G122" s="272"/>
    </row>
    <row r="123" spans="3:7" x14ac:dyDescent="0.2">
      <c r="C123" s="26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topLeftCell="A5" zoomScaleNormal="100" zoomScaleSheetLayoutView="100" workbookViewId="0">
      <selection activeCell="B42" sqref="B42:W42"/>
    </sheetView>
  </sheetViews>
  <sheetFormatPr defaultColWidth="3.44140625" defaultRowHeight="13.2" x14ac:dyDescent="0.2"/>
  <cols>
    <col min="1" max="1" width="3.44140625" style="230"/>
    <col min="2" max="2" width="3" style="238" customWidth="1"/>
    <col min="3" max="7" width="3.44140625" style="230"/>
    <col min="8" max="8" width="3.88671875" style="230" customWidth="1"/>
    <col min="9" max="9" width="4.6640625" style="230" customWidth="1"/>
    <col min="10" max="16384" width="3.44140625" style="230"/>
  </cols>
  <sheetData>
    <row r="1" spans="1:37" s="378" customFormat="1" x14ac:dyDescent="0.2">
      <c r="A1" s="205"/>
      <c r="B1" s="205"/>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row>
    <row r="2" spans="1:37" s="378" customFormat="1" x14ac:dyDescent="0.2">
      <c r="A2" s="205"/>
      <c r="B2" s="205" t="s">
        <v>1710</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5"/>
      <c r="AK2" s="205"/>
    </row>
    <row r="3" spans="1:37" s="378" customFormat="1"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row>
    <row r="4" spans="1:37" s="378" customFormat="1" ht="36.75" customHeight="1" x14ac:dyDescent="0.2">
      <c r="A4" s="205"/>
      <c r="B4" s="868" t="s">
        <v>1711</v>
      </c>
      <c r="C4" s="920"/>
      <c r="D4" s="920"/>
      <c r="E4" s="920"/>
      <c r="F4" s="920"/>
      <c r="G4" s="920"/>
      <c r="H4" s="920"/>
      <c r="I4" s="920"/>
      <c r="J4" s="920"/>
      <c r="K4" s="920"/>
      <c r="L4" s="920"/>
      <c r="M4" s="920"/>
      <c r="N4" s="920"/>
      <c r="O4" s="920"/>
      <c r="P4" s="920"/>
      <c r="Q4" s="920"/>
      <c r="R4" s="920"/>
      <c r="S4" s="920"/>
      <c r="T4" s="920"/>
      <c r="U4" s="920"/>
      <c r="V4" s="920"/>
      <c r="W4" s="920"/>
      <c r="X4" s="920"/>
      <c r="Y4" s="920"/>
      <c r="Z4" s="920"/>
      <c r="AA4" s="205"/>
      <c r="AB4" s="205"/>
      <c r="AC4" s="205"/>
      <c r="AD4" s="205"/>
      <c r="AE4" s="205"/>
      <c r="AF4" s="205"/>
      <c r="AG4" s="205"/>
      <c r="AH4" s="205"/>
      <c r="AI4" s="205"/>
      <c r="AJ4" s="205"/>
      <c r="AK4" s="205"/>
    </row>
    <row r="5" spans="1:37" s="378" customFormat="1" x14ac:dyDescent="0.2">
      <c r="A5" s="205"/>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row>
    <row r="6" spans="1:37" s="378" customFormat="1" ht="31.5" customHeight="1" x14ac:dyDescent="0.2">
      <c r="A6" s="205"/>
      <c r="B6" s="1238" t="s">
        <v>1044</v>
      </c>
      <c r="C6" s="1238"/>
      <c r="D6" s="1238"/>
      <c r="E6" s="1238"/>
      <c r="F6" s="1238"/>
      <c r="G6" s="975"/>
      <c r="H6" s="1239"/>
      <c r="I6" s="1239"/>
      <c r="J6" s="1239"/>
      <c r="K6" s="1239"/>
      <c r="L6" s="1239"/>
      <c r="M6" s="1239"/>
      <c r="N6" s="1239"/>
      <c r="O6" s="1239"/>
      <c r="P6" s="1239"/>
      <c r="Q6" s="1239"/>
      <c r="R6" s="1239"/>
      <c r="S6" s="1239"/>
      <c r="T6" s="1239"/>
      <c r="U6" s="1239"/>
      <c r="V6" s="1239"/>
      <c r="W6" s="1239"/>
      <c r="X6" s="1239"/>
      <c r="Y6" s="1239"/>
      <c r="Z6" s="1240"/>
      <c r="AA6" s="205"/>
      <c r="AB6" s="205"/>
      <c r="AC6" s="205"/>
      <c r="AD6" s="205"/>
      <c r="AE6" s="205"/>
      <c r="AF6" s="205"/>
      <c r="AG6" s="205"/>
      <c r="AH6" s="205"/>
      <c r="AI6" s="205"/>
      <c r="AJ6" s="205"/>
      <c r="AK6" s="205"/>
    </row>
    <row r="7" spans="1:37" ht="31.5" customHeight="1" x14ac:dyDescent="0.2">
      <c r="A7" s="205"/>
      <c r="B7" s="889" t="s">
        <v>1045</v>
      </c>
      <c r="C7" s="890"/>
      <c r="D7" s="890"/>
      <c r="E7" s="890"/>
      <c r="F7" s="891"/>
      <c r="G7" s="432" t="s">
        <v>385</v>
      </c>
      <c r="H7" s="379" t="s">
        <v>1046</v>
      </c>
      <c r="I7" s="379"/>
      <c r="J7" s="379"/>
      <c r="K7" s="379"/>
      <c r="L7" s="420" t="s">
        <v>385</v>
      </c>
      <c r="M7" s="379" t="s">
        <v>1047</v>
      </c>
      <c r="N7" s="379"/>
      <c r="O7" s="379"/>
      <c r="P7" s="379"/>
      <c r="Q7" s="420" t="s">
        <v>385</v>
      </c>
      <c r="R7" s="379" t="s">
        <v>1048</v>
      </c>
      <c r="S7" s="379"/>
      <c r="T7" s="379"/>
      <c r="U7" s="379"/>
      <c r="V7" s="379"/>
      <c r="W7" s="379"/>
      <c r="X7" s="379"/>
      <c r="Y7" s="379"/>
      <c r="Z7" s="433"/>
      <c r="AA7" s="205"/>
      <c r="AB7" s="205"/>
      <c r="AC7" s="205"/>
      <c r="AD7" s="205"/>
      <c r="AE7" s="205"/>
      <c r="AF7" s="205"/>
      <c r="AG7" s="205"/>
      <c r="AH7" s="205"/>
      <c r="AI7" s="205"/>
      <c r="AJ7" s="205"/>
      <c r="AK7" s="205"/>
    </row>
    <row r="8" spans="1:37" ht="20.100000000000001" customHeight="1" x14ac:dyDescent="0.2">
      <c r="A8" s="205"/>
      <c r="B8" s="880" t="s">
        <v>1090</v>
      </c>
      <c r="C8" s="881"/>
      <c r="D8" s="881"/>
      <c r="E8" s="881"/>
      <c r="F8" s="882"/>
      <c r="G8" s="243" t="s">
        <v>385</v>
      </c>
      <c r="H8" s="205" t="s">
        <v>1712</v>
      </c>
      <c r="I8" s="205"/>
      <c r="J8" s="205"/>
      <c r="K8" s="205"/>
      <c r="L8" s="205"/>
      <c r="M8" s="205"/>
      <c r="N8" s="205"/>
      <c r="O8" s="205"/>
      <c r="P8" s="205"/>
      <c r="Q8" s="243" t="s">
        <v>385</v>
      </c>
      <c r="R8" s="160" t="s">
        <v>1713</v>
      </c>
      <c r="S8" s="160"/>
      <c r="T8" s="160"/>
      <c r="U8" s="160"/>
      <c r="V8" s="160"/>
      <c r="W8" s="160"/>
      <c r="X8" s="160"/>
      <c r="Y8" s="160"/>
      <c r="Z8" s="161"/>
      <c r="AA8" s="205"/>
      <c r="AB8" s="205"/>
      <c r="AC8" s="205"/>
      <c r="AD8" s="205"/>
      <c r="AE8" s="205"/>
      <c r="AF8" s="205"/>
      <c r="AG8" s="205"/>
      <c r="AH8" s="205"/>
      <c r="AI8" s="205"/>
      <c r="AJ8" s="205"/>
      <c r="AK8" s="205"/>
    </row>
    <row r="9" spans="1:37" ht="20.100000000000001" customHeight="1" x14ac:dyDescent="0.2">
      <c r="A9" s="205"/>
      <c r="B9" s="919"/>
      <c r="C9" s="920"/>
      <c r="D9" s="920"/>
      <c r="E9" s="920"/>
      <c r="F9" s="921"/>
      <c r="G9" s="243" t="s">
        <v>385</v>
      </c>
      <c r="H9" s="205" t="s">
        <v>1714</v>
      </c>
      <c r="I9" s="205"/>
      <c r="J9" s="205"/>
      <c r="K9" s="205"/>
      <c r="L9" s="205"/>
      <c r="M9" s="205"/>
      <c r="N9" s="205"/>
      <c r="O9" s="205"/>
      <c r="P9" s="205"/>
      <c r="Q9" s="243" t="s">
        <v>385</v>
      </c>
      <c r="R9" s="205" t="s">
        <v>1715</v>
      </c>
      <c r="S9" s="205"/>
      <c r="T9" s="205"/>
      <c r="U9" s="205"/>
      <c r="V9" s="205"/>
      <c r="W9" s="205"/>
      <c r="X9" s="205"/>
      <c r="Y9" s="205"/>
      <c r="Z9" s="162"/>
      <c r="AA9" s="205"/>
      <c r="AB9" s="205"/>
      <c r="AC9" s="205"/>
      <c r="AD9" s="205"/>
      <c r="AE9" s="205"/>
      <c r="AF9" s="205"/>
      <c r="AG9" s="205"/>
      <c r="AH9" s="205"/>
      <c r="AI9" s="205"/>
      <c r="AJ9" s="205"/>
      <c r="AK9" s="205"/>
    </row>
    <row r="10" spans="1:37" ht="20.100000000000001" customHeight="1" x14ac:dyDescent="0.2">
      <c r="A10" s="205"/>
      <c r="B10" s="883"/>
      <c r="C10" s="884"/>
      <c r="D10" s="884"/>
      <c r="E10" s="884"/>
      <c r="F10" s="885"/>
      <c r="G10" s="459" t="s">
        <v>385</v>
      </c>
      <c r="H10" s="247" t="s">
        <v>1716</v>
      </c>
      <c r="I10" s="247"/>
      <c r="J10" s="247"/>
      <c r="K10" s="247"/>
      <c r="L10" s="247"/>
      <c r="M10" s="247"/>
      <c r="N10" s="247"/>
      <c r="O10" s="247"/>
      <c r="P10" s="247"/>
      <c r="Q10" s="271" t="s">
        <v>385</v>
      </c>
      <c r="R10" s="247" t="s">
        <v>1717</v>
      </c>
      <c r="S10" s="247"/>
      <c r="T10" s="247"/>
      <c r="U10" s="247"/>
      <c r="V10" s="247"/>
      <c r="W10" s="247"/>
      <c r="X10" s="247"/>
      <c r="Y10" s="247"/>
      <c r="Z10" s="252"/>
      <c r="AA10" s="205"/>
      <c r="AB10" s="205"/>
      <c r="AC10" s="205"/>
      <c r="AD10" s="205"/>
      <c r="AE10" s="205"/>
      <c r="AF10" s="205"/>
      <c r="AG10" s="205"/>
      <c r="AH10" s="205"/>
      <c r="AI10" s="205"/>
      <c r="AJ10" s="205"/>
      <c r="AK10" s="205"/>
    </row>
    <row r="11" spans="1:37" x14ac:dyDescent="0.2">
      <c r="A11" s="205"/>
      <c r="B11" s="205"/>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row>
    <row r="12" spans="1:37" x14ac:dyDescent="0.2">
      <c r="A12" s="205"/>
      <c r="B12" s="211"/>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1"/>
      <c r="AA12" s="205"/>
      <c r="AB12" s="205"/>
      <c r="AC12" s="205"/>
      <c r="AD12" s="205"/>
      <c r="AE12" s="205"/>
      <c r="AF12" s="205"/>
      <c r="AG12" s="205"/>
      <c r="AH12" s="205"/>
      <c r="AI12" s="205"/>
      <c r="AJ12" s="205"/>
      <c r="AK12" s="205"/>
    </row>
    <row r="13" spans="1:37" x14ac:dyDescent="0.2">
      <c r="A13" s="205"/>
      <c r="B13" s="177" t="s">
        <v>1718</v>
      </c>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162"/>
      <c r="AA13" s="205"/>
      <c r="AB13" s="205"/>
      <c r="AC13" s="205"/>
      <c r="AD13" s="205"/>
      <c r="AE13" s="205"/>
      <c r="AF13" s="205"/>
      <c r="AG13" s="205"/>
      <c r="AH13" s="205"/>
      <c r="AI13" s="205"/>
      <c r="AJ13" s="205"/>
      <c r="AK13" s="205"/>
    </row>
    <row r="14" spans="1:37" x14ac:dyDescent="0.2">
      <c r="A14" s="205"/>
      <c r="B14" s="177"/>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162"/>
      <c r="AA14" s="205"/>
      <c r="AB14" s="205"/>
      <c r="AC14" s="205"/>
      <c r="AD14" s="205"/>
      <c r="AE14" s="205"/>
      <c r="AF14" s="205"/>
      <c r="AG14" s="205"/>
      <c r="AH14" s="205"/>
      <c r="AI14" s="205"/>
      <c r="AJ14" s="205"/>
      <c r="AK14" s="205"/>
    </row>
    <row r="15" spans="1:37" x14ac:dyDescent="0.2">
      <c r="A15" s="205"/>
      <c r="B15" s="177"/>
      <c r="C15" s="205" t="s">
        <v>1719</v>
      </c>
      <c r="D15" s="205"/>
      <c r="E15" s="205"/>
      <c r="F15" s="205"/>
      <c r="G15" s="205"/>
      <c r="H15" s="205"/>
      <c r="I15" s="205"/>
      <c r="J15" s="205"/>
      <c r="K15" s="205"/>
      <c r="L15" s="205"/>
      <c r="M15" s="205"/>
      <c r="N15" s="205"/>
      <c r="O15" s="205"/>
      <c r="P15" s="205"/>
      <c r="Q15" s="205"/>
      <c r="R15" s="205"/>
      <c r="S15" s="205"/>
      <c r="T15" s="205"/>
      <c r="U15" s="205"/>
      <c r="V15" s="205"/>
      <c r="W15" s="205"/>
      <c r="X15" s="205"/>
      <c r="Y15" s="205"/>
      <c r="Z15" s="162"/>
      <c r="AA15" s="205"/>
      <c r="AB15" s="205"/>
      <c r="AC15" s="205"/>
      <c r="AD15" s="205"/>
      <c r="AE15" s="205"/>
      <c r="AF15" s="205"/>
      <c r="AG15" s="205"/>
      <c r="AH15" s="205"/>
      <c r="AI15" s="205"/>
      <c r="AJ15" s="205"/>
      <c r="AK15" s="205"/>
    </row>
    <row r="16" spans="1:37" ht="4.5" customHeight="1" x14ac:dyDescent="0.2">
      <c r="A16" s="205"/>
      <c r="B16" s="177"/>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162"/>
      <c r="AA16" s="205"/>
      <c r="AB16" s="205"/>
      <c r="AC16" s="205"/>
      <c r="AD16" s="205"/>
      <c r="AE16" s="205"/>
      <c r="AF16" s="205"/>
      <c r="AG16" s="205"/>
      <c r="AH16" s="205"/>
      <c r="AI16" s="205"/>
      <c r="AJ16" s="205"/>
      <c r="AK16" s="205"/>
    </row>
    <row r="17" spans="1:37" ht="21" customHeight="1" x14ac:dyDescent="0.2">
      <c r="A17" s="205"/>
      <c r="B17" s="177"/>
      <c r="C17" s="253" t="s">
        <v>1720</v>
      </c>
      <c r="D17" s="254"/>
      <c r="E17" s="254"/>
      <c r="F17" s="254"/>
      <c r="G17" s="393"/>
      <c r="H17" s="889"/>
      <c r="I17" s="890"/>
      <c r="J17" s="890"/>
      <c r="K17" s="890"/>
      <c r="L17" s="890"/>
      <c r="M17" s="890"/>
      <c r="N17" s="229" t="s">
        <v>1509</v>
      </c>
      <c r="O17" s="205"/>
      <c r="P17" s="253" t="s">
        <v>1721</v>
      </c>
      <c r="Q17" s="254"/>
      <c r="R17" s="254"/>
      <c r="S17" s="254"/>
      <c r="T17" s="393"/>
      <c r="U17" s="889"/>
      <c r="V17" s="890"/>
      <c r="W17" s="890"/>
      <c r="X17" s="890"/>
      <c r="Y17" s="229" t="s">
        <v>1509</v>
      </c>
      <c r="Z17" s="162"/>
      <c r="AA17" s="205"/>
      <c r="AB17" s="205"/>
      <c r="AC17" s="205"/>
      <c r="AD17" s="205"/>
      <c r="AE17" s="205"/>
      <c r="AF17" s="205"/>
      <c r="AG17" s="205"/>
      <c r="AH17" s="205"/>
      <c r="AI17" s="205"/>
      <c r="AJ17" s="205"/>
      <c r="AK17" s="205"/>
    </row>
    <row r="18" spans="1:37" x14ac:dyDescent="0.2">
      <c r="A18" s="205"/>
      <c r="B18" s="177"/>
      <c r="C18" s="205"/>
      <c r="D18" s="205"/>
      <c r="E18" s="205"/>
      <c r="F18" s="205"/>
      <c r="G18" s="205"/>
      <c r="H18" s="205"/>
      <c r="I18" s="205"/>
      <c r="J18" s="205"/>
      <c r="K18" s="205"/>
      <c r="L18" s="205"/>
      <c r="M18" s="205"/>
      <c r="N18" s="205"/>
      <c r="O18" s="205"/>
      <c r="P18" s="206"/>
      <c r="Q18" s="205"/>
      <c r="R18" s="205"/>
      <c r="S18" s="205"/>
      <c r="T18" s="205"/>
      <c r="U18" s="205"/>
      <c r="V18" s="205"/>
      <c r="W18" s="205"/>
      <c r="X18" s="205"/>
      <c r="Y18" s="205"/>
      <c r="Z18" s="162"/>
      <c r="AA18" s="205"/>
      <c r="AB18" s="205"/>
      <c r="AC18" s="205"/>
      <c r="AD18" s="205"/>
      <c r="AE18" s="205"/>
      <c r="AF18" s="205"/>
      <c r="AG18" s="205"/>
      <c r="AH18" s="205"/>
      <c r="AI18" s="205"/>
      <c r="AJ18" s="205"/>
      <c r="AK18" s="205"/>
    </row>
    <row r="19" spans="1:37" x14ac:dyDescent="0.2">
      <c r="A19" s="205"/>
      <c r="B19" s="177"/>
      <c r="C19" s="205" t="s">
        <v>1722</v>
      </c>
      <c r="D19" s="205"/>
      <c r="E19" s="205"/>
      <c r="F19" s="205"/>
      <c r="G19" s="205"/>
      <c r="H19" s="205"/>
      <c r="I19" s="205"/>
      <c r="J19" s="205"/>
      <c r="K19" s="205"/>
      <c r="L19" s="205"/>
      <c r="M19" s="205"/>
      <c r="N19" s="205"/>
      <c r="O19" s="205"/>
      <c r="P19" s="205"/>
      <c r="Q19" s="205"/>
      <c r="R19" s="205"/>
      <c r="S19" s="205"/>
      <c r="T19" s="205"/>
      <c r="U19" s="205"/>
      <c r="V19" s="205"/>
      <c r="W19" s="205"/>
      <c r="X19" s="205"/>
      <c r="Y19" s="205"/>
      <c r="Z19" s="162"/>
      <c r="AA19" s="205"/>
      <c r="AB19" s="205"/>
      <c r="AC19" s="205"/>
      <c r="AD19" s="205"/>
      <c r="AE19" s="205"/>
      <c r="AF19" s="205"/>
      <c r="AG19" s="205"/>
      <c r="AH19" s="205"/>
      <c r="AI19" s="205"/>
      <c r="AJ19" s="205"/>
      <c r="AK19" s="205"/>
    </row>
    <row r="20" spans="1:37" ht="4.5" customHeight="1" x14ac:dyDescent="0.2">
      <c r="A20" s="205"/>
      <c r="B20" s="177"/>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162"/>
      <c r="AA20" s="205"/>
      <c r="AB20" s="205"/>
      <c r="AC20" s="205"/>
      <c r="AD20" s="205"/>
      <c r="AE20" s="205"/>
      <c r="AF20" s="205"/>
      <c r="AG20" s="205"/>
      <c r="AH20" s="205"/>
      <c r="AI20" s="205"/>
      <c r="AJ20" s="205"/>
      <c r="AK20" s="205"/>
    </row>
    <row r="21" spans="1:37" ht="21.75" customHeight="1" x14ac:dyDescent="0.2">
      <c r="A21" s="205"/>
      <c r="B21" s="177"/>
      <c r="C21" s="975" t="s">
        <v>1723</v>
      </c>
      <c r="D21" s="1239"/>
      <c r="E21" s="1239"/>
      <c r="F21" s="1239"/>
      <c r="G21" s="1239"/>
      <c r="H21" s="1239"/>
      <c r="I21" s="1240"/>
      <c r="J21" s="253" t="s">
        <v>1724</v>
      </c>
      <c r="K21" s="254"/>
      <c r="L21" s="254"/>
      <c r="M21" s="890"/>
      <c r="N21" s="890"/>
      <c r="O21" s="890"/>
      <c r="P21" s="229" t="s">
        <v>1509</v>
      </c>
      <c r="Q21" s="205"/>
      <c r="R21" s="205"/>
      <c r="S21" s="205"/>
      <c r="T21" s="205"/>
      <c r="U21" s="205"/>
      <c r="V21" s="205"/>
      <c r="W21" s="205"/>
      <c r="X21" s="205"/>
      <c r="Y21" s="205"/>
      <c r="Z21" s="162"/>
      <c r="AA21" s="205"/>
      <c r="AB21" s="205"/>
      <c r="AC21" s="205"/>
      <c r="AD21" s="205"/>
      <c r="AE21" s="205"/>
      <c r="AF21" s="205"/>
      <c r="AG21" s="205"/>
      <c r="AH21" s="205"/>
      <c r="AI21" s="205"/>
      <c r="AJ21" s="205"/>
      <c r="AK21" s="205"/>
    </row>
    <row r="22" spans="1:37" ht="21" customHeight="1" x14ac:dyDescent="0.2">
      <c r="A22" s="205"/>
      <c r="B22" s="177"/>
      <c r="C22" s="1472" t="s">
        <v>1725</v>
      </c>
      <c r="D22" s="1473"/>
      <c r="E22" s="1473"/>
      <c r="F22" s="1473"/>
      <c r="G22" s="1473"/>
      <c r="H22" s="1473"/>
      <c r="I22" s="1474"/>
      <c r="J22" s="253" t="s">
        <v>1726</v>
      </c>
      <c r="K22" s="254"/>
      <c r="L22" s="254"/>
      <c r="M22" s="890"/>
      <c r="N22" s="890"/>
      <c r="O22" s="890"/>
      <c r="P22" s="229" t="s">
        <v>1509</v>
      </c>
      <c r="Q22" s="205"/>
      <c r="R22" s="205"/>
      <c r="S22" s="205"/>
      <c r="T22" s="205"/>
      <c r="U22" s="205"/>
      <c r="V22" s="205"/>
      <c r="W22" s="205"/>
      <c r="X22" s="205"/>
      <c r="Y22" s="205"/>
      <c r="Z22" s="162"/>
      <c r="AA22" s="205"/>
      <c r="AB22" s="205"/>
      <c r="AC22" s="205"/>
      <c r="AD22" s="205"/>
      <c r="AE22" s="205"/>
      <c r="AF22" s="205"/>
      <c r="AG22" s="205"/>
      <c r="AH22" s="205"/>
      <c r="AI22" s="205"/>
      <c r="AJ22" s="205"/>
      <c r="AK22" s="205"/>
    </row>
    <row r="23" spans="1:37" x14ac:dyDescent="0.2">
      <c r="A23" s="205"/>
      <c r="B23" s="177"/>
      <c r="C23" s="205"/>
      <c r="D23" s="205"/>
      <c r="E23" s="205"/>
      <c r="F23" s="205"/>
      <c r="G23" s="205"/>
      <c r="H23" s="205"/>
      <c r="I23" s="205"/>
      <c r="J23" s="205"/>
      <c r="K23" s="205"/>
      <c r="L23" s="206"/>
      <c r="M23" s="205"/>
      <c r="N23" s="205"/>
      <c r="O23" s="205"/>
      <c r="P23" s="205"/>
      <c r="Q23" s="206"/>
      <c r="R23" s="205"/>
      <c r="S23" s="205"/>
      <c r="T23" s="205"/>
      <c r="U23" s="205"/>
      <c r="V23" s="206"/>
      <c r="W23" s="205"/>
      <c r="X23" s="205"/>
      <c r="Y23" s="205"/>
      <c r="Z23" s="162"/>
      <c r="AA23" s="205"/>
      <c r="AB23" s="205"/>
      <c r="AC23" s="205"/>
      <c r="AD23" s="205"/>
      <c r="AE23" s="205"/>
      <c r="AF23" s="205"/>
      <c r="AG23" s="205"/>
      <c r="AH23" s="205"/>
      <c r="AI23" s="205"/>
      <c r="AJ23" s="205"/>
      <c r="AK23" s="205"/>
    </row>
    <row r="24" spans="1:37" x14ac:dyDescent="0.2">
      <c r="A24" s="205"/>
      <c r="B24" s="177"/>
      <c r="C24" s="205" t="s">
        <v>1727</v>
      </c>
      <c r="D24" s="205"/>
      <c r="E24" s="205"/>
      <c r="F24" s="205"/>
      <c r="G24" s="205"/>
      <c r="H24" s="205"/>
      <c r="I24" s="205"/>
      <c r="J24" s="205"/>
      <c r="K24" s="205"/>
      <c r="L24" s="205"/>
      <c r="M24" s="205"/>
      <c r="N24" s="205"/>
      <c r="O24" s="205"/>
      <c r="P24" s="205"/>
      <c r="Q24" s="205"/>
      <c r="R24" s="205"/>
      <c r="S24" s="205"/>
      <c r="T24" s="205"/>
      <c r="U24" s="205"/>
      <c r="V24" s="205"/>
      <c r="W24" s="205"/>
      <c r="X24" s="205"/>
      <c r="Y24" s="205"/>
      <c r="Z24" s="162"/>
      <c r="AA24" s="205"/>
      <c r="AB24" s="205"/>
      <c r="AC24" s="205"/>
      <c r="AD24" s="205"/>
      <c r="AE24" s="205"/>
      <c r="AF24" s="205"/>
      <c r="AG24" s="205"/>
      <c r="AH24" s="205"/>
      <c r="AI24" s="205"/>
      <c r="AJ24" s="205"/>
      <c r="AK24" s="205"/>
    </row>
    <row r="25" spans="1:37" ht="4.5" customHeight="1" x14ac:dyDescent="0.2">
      <c r="A25" s="205"/>
      <c r="B25" s="177"/>
      <c r="C25" s="205"/>
      <c r="D25" s="205"/>
      <c r="E25" s="205"/>
      <c r="F25" s="205"/>
      <c r="G25" s="205"/>
      <c r="H25" s="205"/>
      <c r="I25" s="205"/>
      <c r="J25" s="205"/>
      <c r="K25" s="205"/>
      <c r="L25" s="205"/>
      <c r="M25" s="205"/>
      <c r="N25" s="205"/>
      <c r="O25" s="205"/>
      <c r="P25" s="205"/>
      <c r="Q25" s="205"/>
      <c r="R25" s="205"/>
      <c r="S25" s="205"/>
      <c r="T25" s="205"/>
      <c r="U25" s="205"/>
      <c r="V25" s="205"/>
      <c r="W25" s="205"/>
      <c r="X25" s="205"/>
      <c r="Y25" s="205"/>
      <c r="Z25" s="162"/>
      <c r="AA25" s="205"/>
      <c r="AB25" s="205"/>
      <c r="AC25" s="205"/>
      <c r="AD25" s="205"/>
      <c r="AE25" s="205"/>
      <c r="AF25" s="205"/>
      <c r="AG25" s="205"/>
      <c r="AH25" s="205"/>
      <c r="AI25" s="205"/>
      <c r="AJ25" s="205"/>
      <c r="AK25" s="205"/>
    </row>
    <row r="26" spans="1:37" x14ac:dyDescent="0.2">
      <c r="A26" s="205"/>
      <c r="B26" s="177"/>
      <c r="C26" s="889" t="s">
        <v>1728</v>
      </c>
      <c r="D26" s="890"/>
      <c r="E26" s="890"/>
      <c r="F26" s="890"/>
      <c r="G26" s="890"/>
      <c r="H26" s="890"/>
      <c r="I26" s="890"/>
      <c r="J26" s="890"/>
      <c r="K26" s="890"/>
      <c r="L26" s="890"/>
      <c r="M26" s="890"/>
      <c r="N26" s="890"/>
      <c r="O26" s="891"/>
      <c r="P26" s="889" t="s">
        <v>881</v>
      </c>
      <c r="Q26" s="890"/>
      <c r="R26" s="890"/>
      <c r="S26" s="890"/>
      <c r="T26" s="890"/>
      <c r="U26" s="890"/>
      <c r="V26" s="890"/>
      <c r="W26" s="890"/>
      <c r="X26" s="890"/>
      <c r="Y26" s="891"/>
      <c r="Z26" s="185"/>
      <c r="AA26" s="205"/>
      <c r="AB26" s="205"/>
      <c r="AC26" s="205"/>
      <c r="AD26" s="205"/>
      <c r="AE26" s="205"/>
      <c r="AF26" s="205"/>
      <c r="AG26" s="205"/>
      <c r="AH26" s="205"/>
      <c r="AI26" s="205"/>
      <c r="AJ26" s="205"/>
      <c r="AK26" s="205"/>
    </row>
    <row r="27" spans="1:37" ht="21" customHeight="1" x14ac:dyDescent="0.2">
      <c r="A27" s="205"/>
      <c r="B27" s="177"/>
      <c r="C27" s="975"/>
      <c r="D27" s="1239"/>
      <c r="E27" s="1239"/>
      <c r="F27" s="1239"/>
      <c r="G27" s="1239"/>
      <c r="H27" s="1239"/>
      <c r="I27" s="1239"/>
      <c r="J27" s="1239"/>
      <c r="K27" s="1239"/>
      <c r="L27" s="1239"/>
      <c r="M27" s="1239"/>
      <c r="N27" s="1239"/>
      <c r="O27" s="1240"/>
      <c r="P27" s="889"/>
      <c r="Q27" s="890"/>
      <c r="R27" s="890"/>
      <c r="S27" s="890"/>
      <c r="T27" s="890"/>
      <c r="U27" s="890"/>
      <c r="V27" s="890"/>
      <c r="W27" s="890"/>
      <c r="X27" s="890"/>
      <c r="Y27" s="891"/>
      <c r="Z27" s="162"/>
      <c r="AA27" s="205"/>
      <c r="AB27" s="205"/>
      <c r="AC27" s="205"/>
      <c r="AD27" s="205"/>
      <c r="AE27" s="205"/>
      <c r="AF27" s="205"/>
      <c r="AG27" s="205"/>
      <c r="AH27" s="205"/>
      <c r="AI27" s="205"/>
      <c r="AJ27" s="205"/>
      <c r="AK27" s="205"/>
    </row>
    <row r="28" spans="1:37" ht="21" customHeight="1" x14ac:dyDescent="0.2">
      <c r="A28" s="205"/>
      <c r="B28" s="177"/>
      <c r="C28" s="975"/>
      <c r="D28" s="1239"/>
      <c r="E28" s="1239"/>
      <c r="F28" s="1239"/>
      <c r="G28" s="1239"/>
      <c r="H28" s="1239"/>
      <c r="I28" s="1239"/>
      <c r="J28" s="1239"/>
      <c r="K28" s="1239"/>
      <c r="L28" s="1239"/>
      <c r="M28" s="1239"/>
      <c r="N28" s="1239"/>
      <c r="O28" s="1240"/>
      <c r="P28" s="889"/>
      <c r="Q28" s="890"/>
      <c r="R28" s="890"/>
      <c r="S28" s="890"/>
      <c r="T28" s="890"/>
      <c r="U28" s="890"/>
      <c r="V28" s="890"/>
      <c r="W28" s="890"/>
      <c r="X28" s="890"/>
      <c r="Y28" s="891"/>
      <c r="Z28" s="162"/>
      <c r="AA28" s="205"/>
      <c r="AB28" s="205"/>
      <c r="AC28" s="205"/>
      <c r="AD28" s="205"/>
      <c r="AE28" s="205"/>
      <c r="AF28" s="205"/>
      <c r="AG28" s="205"/>
      <c r="AH28" s="205"/>
      <c r="AI28" s="205"/>
      <c r="AJ28" s="205"/>
      <c r="AK28" s="205"/>
    </row>
    <row r="29" spans="1:37" ht="21" customHeight="1" x14ac:dyDescent="0.2">
      <c r="A29" s="205"/>
      <c r="B29" s="177"/>
      <c r="C29" s="975"/>
      <c r="D29" s="1239"/>
      <c r="E29" s="1239"/>
      <c r="F29" s="1239"/>
      <c r="G29" s="1239"/>
      <c r="H29" s="1239"/>
      <c r="I29" s="1239"/>
      <c r="J29" s="1239"/>
      <c r="K29" s="1239"/>
      <c r="L29" s="1239"/>
      <c r="M29" s="1239"/>
      <c r="N29" s="1239"/>
      <c r="O29" s="1240"/>
      <c r="P29" s="889"/>
      <c r="Q29" s="890"/>
      <c r="R29" s="890"/>
      <c r="S29" s="890"/>
      <c r="T29" s="890"/>
      <c r="U29" s="890"/>
      <c r="V29" s="890"/>
      <c r="W29" s="890"/>
      <c r="X29" s="890"/>
      <c r="Y29" s="891"/>
      <c r="Z29" s="162"/>
      <c r="AA29" s="205"/>
      <c r="AB29" s="205"/>
      <c r="AC29" s="205"/>
      <c r="AD29" s="205"/>
      <c r="AE29" s="205"/>
      <c r="AF29" s="205"/>
      <c r="AG29" s="205"/>
      <c r="AH29" s="205"/>
      <c r="AI29" s="205"/>
      <c r="AJ29" s="205"/>
      <c r="AK29" s="205"/>
    </row>
    <row r="30" spans="1:37" ht="21" customHeight="1" x14ac:dyDescent="0.2">
      <c r="A30" s="205"/>
      <c r="B30" s="177"/>
      <c r="C30" s="975"/>
      <c r="D30" s="1239"/>
      <c r="E30" s="1239"/>
      <c r="F30" s="1239"/>
      <c r="G30" s="1239"/>
      <c r="H30" s="1239"/>
      <c r="I30" s="1239"/>
      <c r="J30" s="1239"/>
      <c r="K30" s="1239"/>
      <c r="L30" s="1239"/>
      <c r="M30" s="1239"/>
      <c r="N30" s="1239"/>
      <c r="O30" s="1240"/>
      <c r="P30" s="889"/>
      <c r="Q30" s="890"/>
      <c r="R30" s="890"/>
      <c r="S30" s="890"/>
      <c r="T30" s="890"/>
      <c r="U30" s="890"/>
      <c r="V30" s="890"/>
      <c r="W30" s="890"/>
      <c r="X30" s="890"/>
      <c r="Y30" s="891"/>
      <c r="Z30" s="162"/>
      <c r="AA30" s="205"/>
      <c r="AB30" s="205"/>
      <c r="AC30" s="205"/>
      <c r="AD30" s="205"/>
      <c r="AE30" s="205"/>
      <c r="AF30" s="205"/>
      <c r="AG30" s="205"/>
      <c r="AH30" s="205"/>
      <c r="AI30" s="205"/>
      <c r="AJ30" s="205"/>
      <c r="AK30" s="205"/>
    </row>
    <row r="31" spans="1:37" ht="21" customHeight="1" x14ac:dyDescent="0.2">
      <c r="A31" s="205"/>
      <c r="B31" s="177"/>
      <c r="C31" s="975"/>
      <c r="D31" s="1239"/>
      <c r="E31" s="1239"/>
      <c r="F31" s="1239"/>
      <c r="G31" s="1239"/>
      <c r="H31" s="1239"/>
      <c r="I31" s="1239"/>
      <c r="J31" s="1239"/>
      <c r="K31" s="1239"/>
      <c r="L31" s="1239"/>
      <c r="M31" s="1239"/>
      <c r="N31" s="1239"/>
      <c r="O31" s="1240"/>
      <c r="P31" s="889"/>
      <c r="Q31" s="890"/>
      <c r="R31" s="890"/>
      <c r="S31" s="890"/>
      <c r="T31" s="890"/>
      <c r="U31" s="890"/>
      <c r="V31" s="890"/>
      <c r="W31" s="890"/>
      <c r="X31" s="890"/>
      <c r="Y31" s="891"/>
      <c r="Z31" s="162"/>
      <c r="AA31" s="205"/>
      <c r="AB31" s="205"/>
      <c r="AC31" s="205"/>
      <c r="AD31" s="205"/>
      <c r="AE31" s="205"/>
      <c r="AF31" s="205"/>
      <c r="AG31" s="205"/>
      <c r="AH31" s="205"/>
      <c r="AI31" s="205"/>
      <c r="AJ31" s="205"/>
      <c r="AK31" s="205"/>
    </row>
    <row r="32" spans="1:37" ht="21" customHeight="1" x14ac:dyDescent="0.2">
      <c r="A32" s="205"/>
      <c r="B32" s="177"/>
      <c r="C32" s="294"/>
      <c r="D32" s="294"/>
      <c r="E32" s="294"/>
      <c r="F32" s="294"/>
      <c r="G32" s="294"/>
      <c r="H32" s="294"/>
      <c r="I32" s="294"/>
      <c r="J32" s="294"/>
      <c r="K32" s="294"/>
      <c r="L32" s="294"/>
      <c r="M32" s="294"/>
      <c r="N32" s="294"/>
      <c r="O32" s="294"/>
      <c r="P32" s="247"/>
      <c r="Q32" s="247"/>
      <c r="R32" s="247"/>
      <c r="S32" s="247"/>
      <c r="T32" s="205"/>
      <c r="U32" s="205"/>
      <c r="V32" s="254"/>
      <c r="W32" s="254"/>
      <c r="X32" s="254"/>
      <c r="Y32" s="205"/>
      <c r="Z32" s="162"/>
      <c r="AA32" s="205"/>
      <c r="AB32" s="205"/>
      <c r="AC32" s="205"/>
      <c r="AD32" s="205"/>
      <c r="AE32" s="205"/>
      <c r="AF32" s="205"/>
      <c r="AG32" s="205"/>
      <c r="AH32" s="205"/>
      <c r="AI32" s="205"/>
      <c r="AJ32" s="205"/>
      <c r="AK32" s="205"/>
    </row>
    <row r="33" spans="1:37" ht="21" customHeight="1" x14ac:dyDescent="0.2">
      <c r="A33" s="205"/>
      <c r="B33" s="177"/>
      <c r="C33" s="1332" t="s">
        <v>1729</v>
      </c>
      <c r="D33" s="897"/>
      <c r="E33" s="897"/>
      <c r="F33" s="897"/>
      <c r="G33" s="897"/>
      <c r="H33" s="897"/>
      <c r="I33" s="897"/>
      <c r="J33" s="897"/>
      <c r="K33" s="897"/>
      <c r="L33" s="897"/>
      <c r="M33" s="897"/>
      <c r="N33" s="897"/>
      <c r="O33" s="897"/>
      <c r="P33" s="897"/>
      <c r="Q33" s="897"/>
      <c r="R33" s="897"/>
      <c r="S33" s="897"/>
      <c r="T33" s="897"/>
      <c r="U33" s="897"/>
      <c r="V33" s="1333"/>
      <c r="W33" s="517" t="s">
        <v>1053</v>
      </c>
      <c r="X33" s="250" t="s">
        <v>1054</v>
      </c>
      <c r="Y33" s="525" t="s">
        <v>1055</v>
      </c>
      <c r="Z33" s="162"/>
      <c r="AA33" s="205"/>
      <c r="AB33" s="205"/>
      <c r="AC33" s="205"/>
      <c r="AD33" s="205"/>
      <c r="AE33" s="205"/>
      <c r="AF33" s="205"/>
      <c r="AG33" s="205"/>
      <c r="AH33" s="205"/>
      <c r="AI33" s="205"/>
      <c r="AJ33" s="205"/>
      <c r="AK33" s="205"/>
    </row>
    <row r="34" spans="1:37" ht="21" customHeight="1" x14ac:dyDescent="0.2">
      <c r="A34" s="205"/>
      <c r="B34" s="177"/>
      <c r="C34" s="1334"/>
      <c r="D34" s="894"/>
      <c r="E34" s="894"/>
      <c r="F34" s="894"/>
      <c r="G34" s="894"/>
      <c r="H34" s="894"/>
      <c r="I34" s="894"/>
      <c r="J34" s="894"/>
      <c r="K34" s="894"/>
      <c r="L34" s="894"/>
      <c r="M34" s="894"/>
      <c r="N34" s="894"/>
      <c r="O34" s="894"/>
      <c r="P34" s="894"/>
      <c r="Q34" s="894"/>
      <c r="R34" s="894"/>
      <c r="S34" s="894"/>
      <c r="T34" s="894"/>
      <c r="U34" s="894"/>
      <c r="V34" s="1335"/>
      <c r="W34" s="459" t="s">
        <v>385</v>
      </c>
      <c r="X34" s="294" t="s">
        <v>1054</v>
      </c>
      <c r="Y34" s="509" t="s">
        <v>385</v>
      </c>
      <c r="Z34" s="162"/>
      <c r="AA34" s="205"/>
      <c r="AB34" s="205"/>
      <c r="AC34" s="205"/>
      <c r="AD34" s="205"/>
      <c r="AE34" s="205"/>
      <c r="AF34" s="205"/>
      <c r="AG34" s="205"/>
      <c r="AH34" s="205"/>
      <c r="AI34" s="205"/>
      <c r="AJ34" s="205"/>
      <c r="AK34" s="205"/>
    </row>
    <row r="35" spans="1:37" x14ac:dyDescent="0.2">
      <c r="A35" s="205"/>
      <c r="B35" s="177"/>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162"/>
      <c r="AA35" s="205"/>
      <c r="AB35" s="205"/>
      <c r="AC35" s="205"/>
      <c r="AD35" s="205"/>
      <c r="AE35" s="205"/>
      <c r="AF35" s="205"/>
      <c r="AG35" s="205"/>
      <c r="AH35" s="205"/>
      <c r="AI35" s="205"/>
      <c r="AJ35" s="205"/>
      <c r="AK35" s="205"/>
    </row>
    <row r="36" spans="1:37" x14ac:dyDescent="0.2">
      <c r="A36" s="205"/>
      <c r="B36" s="177"/>
      <c r="C36" s="205" t="s">
        <v>1730</v>
      </c>
      <c r="D36" s="205"/>
      <c r="E36" s="205"/>
      <c r="F36" s="205"/>
      <c r="G36" s="205"/>
      <c r="H36" s="205"/>
      <c r="I36" s="205"/>
      <c r="J36" s="205"/>
      <c r="K36" s="205"/>
      <c r="L36" s="205"/>
      <c r="M36" s="205"/>
      <c r="N36" s="205"/>
      <c r="O36" s="205"/>
      <c r="P36" s="205"/>
      <c r="Q36" s="205"/>
      <c r="R36" s="205"/>
      <c r="S36" s="205"/>
      <c r="T36" s="205"/>
      <c r="U36" s="205"/>
      <c r="V36" s="205"/>
      <c r="W36" s="205"/>
      <c r="X36" s="205"/>
      <c r="Z36" s="162"/>
      <c r="AA36" s="205"/>
      <c r="AB36" s="205"/>
      <c r="AC36" s="205"/>
      <c r="AD36" s="205"/>
      <c r="AE36" s="205"/>
      <c r="AF36" s="205"/>
      <c r="AG36" s="205"/>
      <c r="AH36" s="205"/>
      <c r="AI36" s="205"/>
      <c r="AJ36" s="205"/>
      <c r="AK36" s="205"/>
    </row>
    <row r="37" spans="1:37" ht="4.5" customHeight="1" x14ac:dyDescent="0.2">
      <c r="A37" s="205"/>
      <c r="B37" s="177"/>
      <c r="C37" s="205"/>
      <c r="D37" s="205"/>
      <c r="E37" s="205"/>
      <c r="F37" s="205"/>
      <c r="G37" s="205"/>
      <c r="H37" s="205"/>
      <c r="I37" s="205"/>
      <c r="J37" s="205"/>
      <c r="K37" s="205"/>
      <c r="L37" s="205"/>
      <c r="M37" s="205"/>
      <c r="N37" s="205"/>
      <c r="O37" s="205"/>
      <c r="P37" s="205"/>
      <c r="Q37" s="205"/>
      <c r="R37" s="205"/>
      <c r="S37" s="205"/>
      <c r="T37" s="205"/>
      <c r="U37" s="205"/>
      <c r="V37" s="205"/>
      <c r="W37" s="205"/>
      <c r="X37" s="205"/>
      <c r="Y37" s="205"/>
      <c r="Z37" s="162"/>
      <c r="AA37" s="205"/>
      <c r="AB37" s="205"/>
      <c r="AC37" s="205"/>
      <c r="AD37" s="205"/>
      <c r="AE37" s="205"/>
      <c r="AF37" s="205"/>
      <c r="AG37" s="205"/>
      <c r="AH37" s="205"/>
      <c r="AI37" s="205"/>
      <c r="AJ37" s="205"/>
      <c r="AK37" s="205"/>
    </row>
    <row r="38" spans="1:37" ht="21" customHeight="1" x14ac:dyDescent="0.2">
      <c r="A38" s="205"/>
      <c r="B38" s="177"/>
      <c r="C38" s="325" t="s">
        <v>1110</v>
      </c>
      <c r="D38" s="467" t="s">
        <v>385</v>
      </c>
      <c r="E38" s="897" t="s">
        <v>1111</v>
      </c>
      <c r="F38" s="897"/>
      <c r="G38" s="467" t="s">
        <v>385</v>
      </c>
      <c r="H38" s="1051" t="s">
        <v>1112</v>
      </c>
      <c r="I38" s="1051"/>
      <c r="J38" s="158" t="s">
        <v>1139</v>
      </c>
      <c r="K38" s="158"/>
      <c r="L38" s="302"/>
      <c r="M38" s="302"/>
      <c r="N38" s="302"/>
      <c r="O38" s="302"/>
      <c r="P38" s="302"/>
      <c r="Q38" s="302"/>
      <c r="R38" s="302"/>
      <c r="S38" s="302"/>
      <c r="T38" s="302"/>
      <c r="U38" s="158"/>
      <c r="V38" s="525"/>
      <c r="W38" s="517" t="s">
        <v>1053</v>
      </c>
      <c r="X38" s="250" t="s">
        <v>1054</v>
      </c>
      <c r="Y38" s="525" t="s">
        <v>1055</v>
      </c>
      <c r="Z38" s="162"/>
      <c r="AA38" s="177"/>
      <c r="AB38" s="205"/>
      <c r="AC38" s="205"/>
      <c r="AD38" s="205"/>
      <c r="AE38" s="205"/>
      <c r="AF38" s="205"/>
      <c r="AG38" s="205"/>
      <c r="AH38" s="205"/>
      <c r="AI38" s="205"/>
      <c r="AJ38" s="205"/>
      <c r="AK38" s="205"/>
    </row>
    <row r="39" spans="1:37" ht="21" customHeight="1" x14ac:dyDescent="0.2">
      <c r="A39" s="205"/>
      <c r="B39" s="177"/>
      <c r="C39" s="1052" t="s">
        <v>1731</v>
      </c>
      <c r="D39" s="922"/>
      <c r="E39" s="922"/>
      <c r="F39" s="922"/>
      <c r="G39" s="922"/>
      <c r="H39" s="922"/>
      <c r="I39" s="922"/>
      <c r="J39" s="922"/>
      <c r="K39" s="922"/>
      <c r="L39" s="922"/>
      <c r="M39" s="922"/>
      <c r="N39" s="922"/>
      <c r="O39" s="922"/>
      <c r="P39" s="922"/>
      <c r="Q39" s="922"/>
      <c r="R39" s="922"/>
      <c r="S39" s="922"/>
      <c r="T39" s="922"/>
      <c r="U39" s="922"/>
      <c r="V39" s="1249"/>
      <c r="W39" s="263" t="s">
        <v>385</v>
      </c>
      <c r="X39" s="206" t="s">
        <v>1054</v>
      </c>
      <c r="Y39" s="243" t="s">
        <v>385</v>
      </c>
      <c r="Z39" s="281"/>
      <c r="AA39" s="205"/>
      <c r="AB39" s="205"/>
      <c r="AC39" s="205"/>
      <c r="AD39" s="205"/>
      <c r="AE39" s="205"/>
      <c r="AF39" s="205"/>
      <c r="AG39" s="205"/>
      <c r="AH39" s="205"/>
      <c r="AI39" s="205"/>
      <c r="AJ39" s="205"/>
      <c r="AK39" s="205"/>
    </row>
    <row r="40" spans="1:37" ht="21" customHeight="1" x14ac:dyDescent="0.2">
      <c r="A40" s="205"/>
      <c r="B40" s="177"/>
      <c r="C40" s="1053" t="s">
        <v>1732</v>
      </c>
      <c r="D40" s="1054"/>
      <c r="E40" s="1054"/>
      <c r="F40" s="1054"/>
      <c r="G40" s="1054"/>
      <c r="H40" s="1054"/>
      <c r="I40" s="1054"/>
      <c r="J40" s="1054"/>
      <c r="K40" s="1054"/>
      <c r="L40" s="1054"/>
      <c r="M40" s="1054"/>
      <c r="N40" s="1054"/>
      <c r="O40" s="1054"/>
      <c r="P40" s="1054"/>
      <c r="Q40" s="1054"/>
      <c r="R40" s="1054"/>
      <c r="S40" s="1054"/>
      <c r="T40" s="1054"/>
      <c r="U40" s="1054"/>
      <c r="V40" s="1356"/>
      <c r="W40" s="390"/>
      <c r="X40" s="391"/>
      <c r="Y40" s="224"/>
      <c r="Z40" s="162"/>
      <c r="AA40" s="205"/>
      <c r="AB40" s="205"/>
      <c r="AC40" s="205"/>
      <c r="AD40" s="205"/>
      <c r="AE40" s="205"/>
      <c r="AF40" s="205"/>
      <c r="AG40" s="205"/>
      <c r="AH40" s="205"/>
      <c r="AI40" s="205"/>
      <c r="AJ40" s="205"/>
      <c r="AK40" s="205"/>
    </row>
    <row r="41" spans="1:37" x14ac:dyDescent="0.2">
      <c r="A41" s="205"/>
      <c r="B41" s="198"/>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52"/>
      <c r="AA41" s="205"/>
      <c r="AB41" s="205"/>
      <c r="AC41" s="205"/>
      <c r="AD41" s="205"/>
      <c r="AE41" s="205"/>
      <c r="AF41" s="205"/>
      <c r="AG41" s="205"/>
      <c r="AH41" s="205"/>
      <c r="AI41" s="205"/>
      <c r="AJ41" s="205"/>
      <c r="AK41" s="205"/>
    </row>
    <row r="42" spans="1:37" x14ac:dyDescent="0.2">
      <c r="A42" s="205"/>
      <c r="B42" s="205" t="s">
        <v>1733</v>
      </c>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row>
    <row r="43" spans="1:37" x14ac:dyDescent="0.2">
      <c r="A43" s="205"/>
      <c r="B43" s="205" t="s">
        <v>1059</v>
      </c>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row>
    <row r="44" spans="1:37" x14ac:dyDescent="0.2">
      <c r="A44" s="205"/>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row>
    <row r="45" spans="1:37" x14ac:dyDescent="0.2">
      <c r="A45" s="378"/>
      <c r="B45" s="378"/>
      <c r="C45" s="378"/>
      <c r="D45" s="378"/>
      <c r="E45" s="378"/>
      <c r="F45" s="378"/>
      <c r="G45" s="378"/>
      <c r="H45" s="378"/>
      <c r="I45" s="378"/>
      <c r="J45" s="378"/>
      <c r="K45" s="378"/>
      <c r="L45" s="378"/>
      <c r="M45" s="378"/>
      <c r="N45" s="378"/>
      <c r="O45" s="378"/>
      <c r="P45" s="378"/>
      <c r="Q45" s="378"/>
      <c r="R45" s="378"/>
      <c r="S45" s="378"/>
      <c r="T45" s="378"/>
      <c r="U45" s="378"/>
      <c r="V45" s="378"/>
      <c r="W45" s="378"/>
      <c r="X45" s="378"/>
      <c r="Y45" s="378"/>
      <c r="Z45" s="378"/>
      <c r="AA45" s="378"/>
      <c r="AB45" s="378"/>
      <c r="AC45" s="378"/>
      <c r="AD45" s="378"/>
      <c r="AE45" s="378"/>
      <c r="AF45" s="378"/>
      <c r="AG45" s="378"/>
      <c r="AH45" s="378"/>
      <c r="AI45" s="378"/>
      <c r="AJ45" s="378"/>
      <c r="AK45" s="378"/>
    </row>
    <row r="46" spans="1:37" x14ac:dyDescent="0.2">
      <c r="A46" s="378"/>
      <c r="B46" s="378"/>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row>
    <row r="47" spans="1:37" x14ac:dyDescent="0.2">
      <c r="A47" s="378"/>
      <c r="B47" s="378"/>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topLeftCell="A6" zoomScaleNormal="100" zoomScaleSheetLayoutView="100" workbookViewId="0">
      <selection activeCell="B42" sqref="B42:W42"/>
    </sheetView>
  </sheetViews>
  <sheetFormatPr defaultColWidth="3.44140625" defaultRowHeight="13.2" x14ac:dyDescent="0.2"/>
  <cols>
    <col min="1" max="1" width="2" style="230" customWidth="1"/>
    <col min="2" max="2" width="3" style="238" customWidth="1"/>
    <col min="3" max="7" width="3.44140625" style="230"/>
    <col min="8" max="8" width="2.44140625" style="230" customWidth="1"/>
    <col min="9" max="26" width="3.44140625" style="230"/>
    <col min="27" max="27" width="1.33203125" style="230" customWidth="1"/>
    <col min="28" max="16384" width="3.44140625" style="230"/>
  </cols>
  <sheetData>
    <row r="1" spans="2:26" s="205" customFormat="1" x14ac:dyDescent="0.2"/>
    <row r="2" spans="2:26" s="205" customFormat="1" x14ac:dyDescent="0.2">
      <c r="B2" s="205" t="s">
        <v>1734</v>
      </c>
    </row>
    <row r="3" spans="2:26" s="205" customFormat="1" x14ac:dyDescent="0.2"/>
    <row r="4" spans="2:26" s="205" customFormat="1" x14ac:dyDescent="0.2">
      <c r="B4" s="920" t="s">
        <v>1735</v>
      </c>
      <c r="C4" s="920"/>
      <c r="D4" s="920"/>
      <c r="E4" s="920"/>
      <c r="F4" s="920"/>
      <c r="G4" s="920"/>
      <c r="H4" s="920"/>
      <c r="I4" s="920"/>
      <c r="J4" s="920"/>
      <c r="K4" s="920"/>
      <c r="L4" s="920"/>
      <c r="M4" s="920"/>
      <c r="N4" s="920"/>
      <c r="O4" s="920"/>
      <c r="P4" s="920"/>
      <c r="Q4" s="920"/>
      <c r="R4" s="920"/>
      <c r="S4" s="920"/>
      <c r="T4" s="920"/>
      <c r="U4" s="920"/>
      <c r="V4" s="920"/>
      <c r="W4" s="920"/>
      <c r="X4" s="920"/>
      <c r="Y4" s="920"/>
      <c r="Z4" s="920"/>
    </row>
    <row r="5" spans="2:26" s="205" customFormat="1" x14ac:dyDescent="0.2"/>
    <row r="6" spans="2:26" s="205" customFormat="1" ht="31.5" customHeight="1" x14ac:dyDescent="0.2">
      <c r="B6" s="1238" t="s">
        <v>1044</v>
      </c>
      <c r="C6" s="1238"/>
      <c r="D6" s="1238"/>
      <c r="E6" s="1238"/>
      <c r="F6" s="1238"/>
      <c r="G6" s="975"/>
      <c r="H6" s="1239"/>
      <c r="I6" s="1239"/>
      <c r="J6" s="1239"/>
      <c r="K6" s="1239"/>
      <c r="L6" s="1239"/>
      <c r="M6" s="1239"/>
      <c r="N6" s="1239"/>
      <c r="O6" s="1239"/>
      <c r="P6" s="1239"/>
      <c r="Q6" s="1239"/>
      <c r="R6" s="1239"/>
      <c r="S6" s="1239"/>
      <c r="T6" s="1239"/>
      <c r="U6" s="1239"/>
      <c r="V6" s="1239"/>
      <c r="W6" s="1239"/>
      <c r="X6" s="1239"/>
      <c r="Y6" s="1239"/>
      <c r="Z6" s="1240"/>
    </row>
    <row r="7" spans="2:26" s="205" customFormat="1" ht="31.5" customHeight="1" x14ac:dyDescent="0.2">
      <c r="B7" s="889" t="s">
        <v>1045</v>
      </c>
      <c r="C7" s="890"/>
      <c r="D7" s="890"/>
      <c r="E7" s="890"/>
      <c r="F7" s="891"/>
      <c r="G7" s="432" t="s">
        <v>385</v>
      </c>
      <c r="H7" s="379" t="s">
        <v>1046</v>
      </c>
      <c r="I7" s="379"/>
      <c r="J7" s="379"/>
      <c r="K7" s="379"/>
      <c r="L7" s="243" t="s">
        <v>385</v>
      </c>
      <c r="M7" s="379" t="s">
        <v>1047</v>
      </c>
      <c r="N7" s="379"/>
      <c r="O7" s="379"/>
      <c r="P7" s="379"/>
      <c r="Q7" s="243" t="s">
        <v>385</v>
      </c>
      <c r="R7" s="379" t="s">
        <v>1048</v>
      </c>
      <c r="S7" s="379"/>
      <c r="T7" s="379"/>
      <c r="U7" s="379"/>
      <c r="V7" s="379"/>
      <c r="W7" s="379"/>
      <c r="X7" s="379"/>
      <c r="Y7" s="379"/>
      <c r="Z7" s="433"/>
    </row>
    <row r="8" spans="2:26" ht="31.5" customHeight="1" x14ac:dyDescent="0.2">
      <c r="B8" s="889" t="s">
        <v>1049</v>
      </c>
      <c r="C8" s="890"/>
      <c r="D8" s="890"/>
      <c r="E8" s="890"/>
      <c r="F8" s="891"/>
      <c r="G8" s="432" t="s">
        <v>385</v>
      </c>
      <c r="H8" s="254" t="s">
        <v>1050</v>
      </c>
      <c r="I8" s="254"/>
      <c r="J8" s="254"/>
      <c r="K8" s="254"/>
      <c r="L8" s="254"/>
      <c r="M8" s="254"/>
      <c r="N8" s="254"/>
      <c r="O8" s="254"/>
      <c r="P8" s="243" t="s">
        <v>385</v>
      </c>
      <c r="Q8" s="254" t="s">
        <v>1736</v>
      </c>
      <c r="R8" s="254"/>
      <c r="S8" s="560"/>
      <c r="T8" s="560"/>
      <c r="U8" s="560"/>
      <c r="V8" s="560"/>
      <c r="W8" s="560"/>
      <c r="X8" s="560"/>
      <c r="Y8" s="560"/>
      <c r="Z8" s="561"/>
    </row>
    <row r="9" spans="2:26" ht="20.100000000000001" customHeight="1" x14ac:dyDescent="0.2">
      <c r="B9" s="880" t="s">
        <v>1090</v>
      </c>
      <c r="C9" s="881"/>
      <c r="D9" s="881"/>
      <c r="E9" s="881"/>
      <c r="F9" s="882"/>
      <c r="G9" s="243" t="s">
        <v>385</v>
      </c>
      <c r="H9" s="160" t="s">
        <v>1737</v>
      </c>
      <c r="I9" s="160"/>
      <c r="J9" s="160"/>
      <c r="K9" s="160"/>
      <c r="L9" s="160"/>
      <c r="M9" s="160"/>
      <c r="N9" s="160"/>
      <c r="O9" s="160"/>
      <c r="P9" s="160"/>
      <c r="Q9" s="243" t="s">
        <v>385</v>
      </c>
      <c r="R9" s="160" t="s">
        <v>1738</v>
      </c>
      <c r="S9" s="562"/>
      <c r="T9" s="562"/>
      <c r="U9" s="562"/>
      <c r="V9" s="562"/>
      <c r="W9" s="562"/>
      <c r="X9" s="562"/>
      <c r="Y9" s="562"/>
      <c r="Z9" s="563"/>
    </row>
    <row r="10" spans="2:26" ht="20.100000000000001" customHeight="1" x14ac:dyDescent="0.2">
      <c r="B10" s="883"/>
      <c r="C10" s="884"/>
      <c r="D10" s="884"/>
      <c r="E10" s="884"/>
      <c r="F10" s="885"/>
      <c r="G10" s="459" t="s">
        <v>385</v>
      </c>
      <c r="H10" s="247" t="s">
        <v>1739</v>
      </c>
      <c r="I10" s="247"/>
      <c r="J10" s="247"/>
      <c r="K10" s="247"/>
      <c r="L10" s="247"/>
      <c r="M10" s="247"/>
      <c r="N10" s="247"/>
      <c r="O10" s="247"/>
      <c r="P10" s="247"/>
      <c r="Q10" s="271" t="s">
        <v>385</v>
      </c>
      <c r="R10" s="247" t="s">
        <v>1740</v>
      </c>
      <c r="S10" s="499"/>
      <c r="T10" s="499"/>
      <c r="U10" s="499"/>
      <c r="V10" s="499"/>
      <c r="W10" s="499"/>
      <c r="X10" s="499"/>
      <c r="Y10" s="499"/>
      <c r="Z10" s="500"/>
    </row>
    <row r="11" spans="2:26" s="205" customFormat="1" x14ac:dyDescent="0.2"/>
    <row r="12" spans="2:26" s="205" customFormat="1" x14ac:dyDescent="0.2">
      <c r="B12" s="211"/>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1"/>
    </row>
    <row r="13" spans="2:26" s="205" customFormat="1" x14ac:dyDescent="0.2">
      <c r="B13" s="177" t="s">
        <v>1741</v>
      </c>
      <c r="Z13" s="162"/>
    </row>
    <row r="14" spans="2:26" s="205" customFormat="1" x14ac:dyDescent="0.2">
      <c r="B14" s="177"/>
      <c r="Z14" s="162"/>
    </row>
    <row r="15" spans="2:26" s="205" customFormat="1" x14ac:dyDescent="0.2">
      <c r="B15" s="177"/>
      <c r="C15" s="205" t="s">
        <v>1742</v>
      </c>
      <c r="Z15" s="162"/>
    </row>
    <row r="16" spans="2:26" s="205" customFormat="1" ht="6.75" customHeight="1" x14ac:dyDescent="0.2">
      <c r="B16" s="177"/>
      <c r="Z16" s="162"/>
    </row>
    <row r="17" spans="2:26" s="205" customFormat="1" ht="26.25" customHeight="1" x14ac:dyDescent="0.2">
      <c r="B17" s="177"/>
      <c r="C17" s="975" t="s">
        <v>1720</v>
      </c>
      <c r="D17" s="1239"/>
      <c r="E17" s="1239"/>
      <c r="F17" s="1239"/>
      <c r="G17" s="1240"/>
      <c r="H17" s="889"/>
      <c r="I17" s="890"/>
      <c r="J17" s="890"/>
      <c r="K17" s="890"/>
      <c r="L17" s="890"/>
      <c r="M17" s="890"/>
      <c r="N17" s="229" t="s">
        <v>1509</v>
      </c>
      <c r="P17" s="975" t="s">
        <v>1743</v>
      </c>
      <c r="Q17" s="1239"/>
      <c r="R17" s="1239"/>
      <c r="S17" s="1239"/>
      <c r="T17" s="1240"/>
      <c r="U17" s="889"/>
      <c r="V17" s="890"/>
      <c r="W17" s="890"/>
      <c r="X17" s="890"/>
      <c r="Y17" s="229" t="s">
        <v>1509</v>
      </c>
      <c r="Z17" s="162"/>
    </row>
    <row r="18" spans="2:26" s="205" customFormat="1" x14ac:dyDescent="0.2">
      <c r="B18" s="177"/>
      <c r="N18" s="206"/>
      <c r="Z18" s="162"/>
    </row>
    <row r="19" spans="2:26" s="205" customFormat="1" x14ac:dyDescent="0.2">
      <c r="B19" s="177"/>
      <c r="C19" s="205" t="s">
        <v>1722</v>
      </c>
      <c r="Z19" s="162"/>
    </row>
    <row r="20" spans="2:26" s="205" customFormat="1" ht="6.75" customHeight="1" x14ac:dyDescent="0.2">
      <c r="B20" s="177"/>
      <c r="Z20" s="162"/>
    </row>
    <row r="21" spans="2:26" s="205" customFormat="1" ht="26.25" customHeight="1" x14ac:dyDescent="0.2">
      <c r="B21" s="177"/>
      <c r="C21" s="975" t="s">
        <v>1744</v>
      </c>
      <c r="D21" s="1239"/>
      <c r="E21" s="1239"/>
      <c r="F21" s="1239"/>
      <c r="G21" s="1240"/>
      <c r="H21" s="975" t="s">
        <v>1745</v>
      </c>
      <c r="I21" s="1239"/>
      <c r="J21" s="1239"/>
      <c r="K21" s="1239"/>
      <c r="L21" s="890"/>
      <c r="M21" s="890"/>
      <c r="N21" s="229" t="s">
        <v>1509</v>
      </c>
      <c r="O21" s="975" t="s">
        <v>1746</v>
      </c>
      <c r="P21" s="1239"/>
      <c r="Q21" s="1239"/>
      <c r="R21" s="1239"/>
      <c r="S21" s="890"/>
      <c r="T21" s="890"/>
      <c r="U21" s="229" t="s">
        <v>1509</v>
      </c>
      <c r="Z21" s="162"/>
    </row>
    <row r="22" spans="2:26" s="205" customFormat="1" ht="26.25" customHeight="1" x14ac:dyDescent="0.2">
      <c r="B22" s="177"/>
      <c r="C22" s="975" t="s">
        <v>1747</v>
      </c>
      <c r="D22" s="1239"/>
      <c r="E22" s="1239"/>
      <c r="F22" s="1239"/>
      <c r="G22" s="1240"/>
      <c r="H22" s="975" t="s">
        <v>1745</v>
      </c>
      <c r="I22" s="1239"/>
      <c r="J22" s="1239"/>
      <c r="K22" s="1239"/>
      <c r="L22" s="890"/>
      <c r="M22" s="890"/>
      <c r="N22" s="229" t="s">
        <v>1509</v>
      </c>
      <c r="O22" s="975" t="s">
        <v>1746</v>
      </c>
      <c r="P22" s="1239"/>
      <c r="Q22" s="1239"/>
      <c r="R22" s="1239"/>
      <c r="S22" s="890"/>
      <c r="T22" s="890"/>
      <c r="U22" s="229" t="s">
        <v>1509</v>
      </c>
      <c r="Z22" s="162"/>
    </row>
    <row r="23" spans="2:26" s="205" customFormat="1" ht="26.25" customHeight="1" x14ac:dyDescent="0.2">
      <c r="B23" s="177"/>
      <c r="C23" s="975" t="s">
        <v>1748</v>
      </c>
      <c r="D23" s="1239"/>
      <c r="E23" s="1239"/>
      <c r="F23" s="1239"/>
      <c r="G23" s="1240"/>
      <c r="H23" s="975" t="s">
        <v>1745</v>
      </c>
      <c r="I23" s="1239"/>
      <c r="J23" s="1239"/>
      <c r="K23" s="1239"/>
      <c r="L23" s="890"/>
      <c r="M23" s="890"/>
      <c r="N23" s="229" t="s">
        <v>1509</v>
      </c>
      <c r="O23" s="975" t="s">
        <v>1746</v>
      </c>
      <c r="P23" s="1239"/>
      <c r="Q23" s="1239"/>
      <c r="R23" s="1239"/>
      <c r="S23" s="890"/>
      <c r="T23" s="890"/>
      <c r="U23" s="229" t="s">
        <v>1509</v>
      </c>
      <c r="Z23" s="162"/>
    </row>
    <row r="24" spans="2:26" s="205" customFormat="1" x14ac:dyDescent="0.2">
      <c r="B24" s="177"/>
      <c r="L24" s="206"/>
      <c r="Q24" s="206"/>
      <c r="V24" s="206"/>
      <c r="Z24" s="162"/>
    </row>
    <row r="25" spans="2:26" s="205" customFormat="1" x14ac:dyDescent="0.2">
      <c r="B25" s="177"/>
      <c r="C25" s="205" t="s">
        <v>1727</v>
      </c>
      <c r="Z25" s="162"/>
    </row>
    <row r="26" spans="2:26" s="205" customFormat="1" ht="4.5" customHeight="1" x14ac:dyDescent="0.2">
      <c r="B26" s="177"/>
      <c r="Z26" s="162"/>
    </row>
    <row r="27" spans="2:26" s="205" customFormat="1" ht="24" customHeight="1" x14ac:dyDescent="0.2">
      <c r="B27" s="177"/>
      <c r="C27" s="889" t="s">
        <v>1728</v>
      </c>
      <c r="D27" s="890"/>
      <c r="E27" s="890"/>
      <c r="F27" s="890"/>
      <c r="G27" s="890"/>
      <c r="H27" s="890"/>
      <c r="I27" s="890"/>
      <c r="J27" s="890"/>
      <c r="K27" s="890"/>
      <c r="L27" s="890"/>
      <c r="M27" s="890"/>
      <c r="N27" s="890"/>
      <c r="O27" s="891"/>
      <c r="P27" s="889" t="s">
        <v>881</v>
      </c>
      <c r="Q27" s="890"/>
      <c r="R27" s="890"/>
      <c r="S27" s="890"/>
      <c r="T27" s="890"/>
      <c r="U27" s="890"/>
      <c r="V27" s="890"/>
      <c r="W27" s="890"/>
      <c r="X27" s="890"/>
      <c r="Y27" s="891"/>
      <c r="Z27" s="185"/>
    </row>
    <row r="28" spans="2:26" s="205" customFormat="1" ht="21" customHeight="1" x14ac:dyDescent="0.2">
      <c r="B28" s="177"/>
      <c r="C28" s="975"/>
      <c r="D28" s="1239"/>
      <c r="E28" s="1239"/>
      <c r="F28" s="1239"/>
      <c r="G28" s="1239"/>
      <c r="H28" s="1239"/>
      <c r="I28" s="1239"/>
      <c r="J28" s="1239"/>
      <c r="K28" s="1239"/>
      <c r="L28" s="1239"/>
      <c r="M28" s="1239"/>
      <c r="N28" s="1239"/>
      <c r="O28" s="1240"/>
      <c r="P28" s="975"/>
      <c r="Q28" s="1239"/>
      <c r="R28" s="1239"/>
      <c r="S28" s="1239"/>
      <c r="T28" s="1239"/>
      <c r="U28" s="1239"/>
      <c r="V28" s="1239"/>
      <c r="W28" s="1239"/>
      <c r="X28" s="1239"/>
      <c r="Y28" s="1240"/>
      <c r="Z28" s="162"/>
    </row>
    <row r="29" spans="2:26" s="205" customFormat="1" ht="21" customHeight="1" x14ac:dyDescent="0.2">
      <c r="B29" s="177"/>
      <c r="C29" s="975"/>
      <c r="D29" s="1239"/>
      <c r="E29" s="1239"/>
      <c r="F29" s="1239"/>
      <c r="G29" s="1239"/>
      <c r="H29" s="1239"/>
      <c r="I29" s="1239"/>
      <c r="J29" s="1239"/>
      <c r="K29" s="1239"/>
      <c r="L29" s="1239"/>
      <c r="M29" s="1239"/>
      <c r="N29" s="1239"/>
      <c r="O29" s="1240"/>
      <c r="P29" s="975"/>
      <c r="Q29" s="1239"/>
      <c r="R29" s="1239"/>
      <c r="S29" s="1239"/>
      <c r="T29" s="1239"/>
      <c r="U29" s="1239"/>
      <c r="V29" s="1239"/>
      <c r="W29" s="1239"/>
      <c r="X29" s="1239"/>
      <c r="Y29" s="1240"/>
      <c r="Z29" s="162"/>
    </row>
    <row r="30" spans="2:26" s="205" customFormat="1" ht="21" customHeight="1" x14ac:dyDescent="0.2">
      <c r="B30" s="177"/>
      <c r="C30" s="975"/>
      <c r="D30" s="1239"/>
      <c r="E30" s="1239"/>
      <c r="F30" s="1239"/>
      <c r="G30" s="1239"/>
      <c r="H30" s="1239"/>
      <c r="I30" s="1239"/>
      <c r="J30" s="1239"/>
      <c r="K30" s="1239"/>
      <c r="L30" s="1239"/>
      <c r="M30" s="1239"/>
      <c r="N30" s="1239"/>
      <c r="O30" s="1240"/>
      <c r="P30" s="975"/>
      <c r="Q30" s="1239"/>
      <c r="R30" s="1239"/>
      <c r="S30" s="1239"/>
      <c r="T30" s="1239"/>
      <c r="U30" s="1239"/>
      <c r="V30" s="1239"/>
      <c r="W30" s="1239"/>
      <c r="X30" s="1239"/>
      <c r="Y30" s="1240"/>
      <c r="Z30" s="162"/>
    </row>
    <row r="31" spans="2:26" s="205" customFormat="1" ht="21" customHeight="1" x14ac:dyDescent="0.2">
      <c r="B31" s="177"/>
      <c r="C31" s="975"/>
      <c r="D31" s="1239"/>
      <c r="E31" s="1239"/>
      <c r="F31" s="1239"/>
      <c r="G31" s="1239"/>
      <c r="H31" s="1239"/>
      <c r="I31" s="1239"/>
      <c r="J31" s="1239"/>
      <c r="K31" s="1239"/>
      <c r="L31" s="1239"/>
      <c r="M31" s="1239"/>
      <c r="N31" s="1239"/>
      <c r="O31" s="1240"/>
      <c r="P31" s="975"/>
      <c r="Q31" s="1239"/>
      <c r="R31" s="1239"/>
      <c r="S31" s="1239"/>
      <c r="T31" s="1239"/>
      <c r="U31" s="1239"/>
      <c r="V31" s="1239"/>
      <c r="W31" s="1239"/>
      <c r="X31" s="1239"/>
      <c r="Y31" s="1240"/>
      <c r="Z31" s="162"/>
    </row>
    <row r="32" spans="2:26" s="205" customFormat="1" ht="21" customHeight="1" x14ac:dyDescent="0.2">
      <c r="B32" s="177"/>
      <c r="C32" s="975"/>
      <c r="D32" s="1239"/>
      <c r="E32" s="1239"/>
      <c r="F32" s="1239"/>
      <c r="G32" s="1239"/>
      <c r="H32" s="1239"/>
      <c r="I32" s="1239"/>
      <c r="J32" s="1239"/>
      <c r="K32" s="1239"/>
      <c r="L32" s="1239"/>
      <c r="M32" s="1239"/>
      <c r="N32" s="1239"/>
      <c r="O32" s="1240"/>
      <c r="P32" s="975"/>
      <c r="Q32" s="1239"/>
      <c r="R32" s="1239"/>
      <c r="S32" s="1239"/>
      <c r="T32" s="1239"/>
      <c r="U32" s="1239"/>
      <c r="V32" s="1239"/>
      <c r="W32" s="1239"/>
      <c r="X32" s="1239"/>
      <c r="Y32" s="1240"/>
      <c r="Z32" s="162"/>
    </row>
    <row r="33" spans="2:26" s="205" customFormat="1" ht="21" customHeight="1" x14ac:dyDescent="0.2">
      <c r="B33" s="177"/>
      <c r="C33" s="294"/>
      <c r="D33" s="294"/>
      <c r="E33" s="294"/>
      <c r="F33" s="294"/>
      <c r="G33" s="294"/>
      <c r="H33" s="294"/>
      <c r="I33" s="294"/>
      <c r="J33" s="294"/>
      <c r="K33" s="294"/>
      <c r="L33" s="294"/>
      <c r="M33" s="294"/>
      <c r="N33" s="294"/>
      <c r="O33" s="294"/>
      <c r="P33" s="247"/>
      <c r="Q33" s="247"/>
      <c r="R33" s="247"/>
      <c r="S33" s="247"/>
      <c r="T33" s="247"/>
      <c r="U33" s="247"/>
      <c r="V33" s="247"/>
      <c r="W33" s="247"/>
      <c r="X33" s="247"/>
      <c r="Y33" s="247"/>
      <c r="Z33" s="162"/>
    </row>
    <row r="34" spans="2:26" s="205" customFormat="1" ht="21" customHeight="1" x14ac:dyDescent="0.2">
      <c r="B34" s="177"/>
      <c r="C34" s="1332" t="s">
        <v>1729</v>
      </c>
      <c r="D34" s="897"/>
      <c r="E34" s="897"/>
      <c r="F34" s="897"/>
      <c r="G34" s="897"/>
      <c r="H34" s="897"/>
      <c r="I34" s="897"/>
      <c r="J34" s="897"/>
      <c r="K34" s="897"/>
      <c r="L34" s="897"/>
      <c r="M34" s="897"/>
      <c r="N34" s="897"/>
      <c r="O34" s="897"/>
      <c r="P34" s="897"/>
      <c r="Q34" s="897"/>
      <c r="R34" s="897"/>
      <c r="S34" s="897"/>
      <c r="T34" s="897"/>
      <c r="U34" s="897"/>
      <c r="V34" s="1333"/>
      <c r="W34" s="517" t="s">
        <v>1053</v>
      </c>
      <c r="X34" s="250" t="s">
        <v>1054</v>
      </c>
      <c r="Y34" s="525" t="s">
        <v>1055</v>
      </c>
      <c r="Z34" s="162"/>
    </row>
    <row r="35" spans="2:26" s="205" customFormat="1" ht="21" customHeight="1" x14ac:dyDescent="0.2">
      <c r="B35" s="177"/>
      <c r="C35" s="1334"/>
      <c r="D35" s="894"/>
      <c r="E35" s="894"/>
      <c r="F35" s="894"/>
      <c r="G35" s="894"/>
      <c r="H35" s="894"/>
      <c r="I35" s="894"/>
      <c r="J35" s="894"/>
      <c r="K35" s="894"/>
      <c r="L35" s="894"/>
      <c r="M35" s="894"/>
      <c r="N35" s="894"/>
      <c r="O35" s="894"/>
      <c r="P35" s="894"/>
      <c r="Q35" s="894"/>
      <c r="R35" s="894"/>
      <c r="S35" s="894"/>
      <c r="T35" s="894"/>
      <c r="U35" s="894"/>
      <c r="V35" s="1335"/>
      <c r="W35" s="459" t="s">
        <v>385</v>
      </c>
      <c r="X35" s="271" t="s">
        <v>1054</v>
      </c>
      <c r="Y35" s="509" t="s">
        <v>385</v>
      </c>
      <c r="Z35" s="162"/>
    </row>
    <row r="36" spans="2:26" s="205" customFormat="1" x14ac:dyDescent="0.2">
      <c r="B36" s="198"/>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52"/>
    </row>
    <row r="37" spans="2:26" s="205" customFormat="1" x14ac:dyDescent="0.2"/>
    <row r="38" spans="2:26" s="205"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topLeftCell="A5" zoomScaleNormal="100" zoomScaleSheetLayoutView="100" workbookViewId="0">
      <selection activeCell="B42" sqref="B42:W42"/>
    </sheetView>
  </sheetViews>
  <sheetFormatPr defaultColWidth="4" defaultRowHeight="13.2" x14ac:dyDescent="0.2"/>
  <cols>
    <col min="1" max="1" width="1.44140625" style="205" customWidth="1"/>
    <col min="2" max="2" width="3.109375" style="205" customWidth="1"/>
    <col min="3" max="3" width="1.109375" style="205" customWidth="1"/>
    <col min="4" max="19" width="4" style="205"/>
    <col min="20" max="20" width="3.109375" style="205" customWidth="1"/>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7" x14ac:dyDescent="0.2">
      <c r="B2" s="205" t="s">
        <v>1749</v>
      </c>
      <c r="C2" s="232"/>
      <c r="D2" s="232"/>
      <c r="E2" s="232"/>
      <c r="F2" s="232"/>
      <c r="G2" s="232"/>
      <c r="H2" s="232"/>
      <c r="I2" s="232"/>
      <c r="J2" s="232"/>
      <c r="K2" s="232"/>
      <c r="L2" s="232"/>
      <c r="M2" s="232"/>
      <c r="N2" s="232"/>
      <c r="O2" s="232"/>
      <c r="P2" s="232"/>
      <c r="Q2" s="232"/>
      <c r="R2" s="232"/>
      <c r="S2" s="232"/>
      <c r="T2" s="232"/>
      <c r="U2" s="232"/>
      <c r="V2" s="232"/>
      <c r="W2" s="232"/>
      <c r="X2" s="232"/>
      <c r="Y2" s="232"/>
    </row>
    <row r="4" spans="2:27" ht="34.5" customHeight="1" x14ac:dyDescent="0.2">
      <c r="B4" s="868" t="s">
        <v>1750</v>
      </c>
      <c r="C4" s="920"/>
      <c r="D4" s="920"/>
      <c r="E4" s="920"/>
      <c r="F4" s="920"/>
      <c r="G4" s="920"/>
      <c r="H4" s="920"/>
      <c r="I4" s="920"/>
      <c r="J4" s="920"/>
      <c r="K4" s="920"/>
      <c r="L4" s="920"/>
      <c r="M4" s="920"/>
      <c r="N4" s="920"/>
      <c r="O4" s="920"/>
      <c r="P4" s="920"/>
      <c r="Q4" s="920"/>
      <c r="R4" s="920"/>
      <c r="S4" s="920"/>
      <c r="T4" s="920"/>
      <c r="U4" s="920"/>
      <c r="V4" s="920"/>
      <c r="W4" s="920"/>
      <c r="X4" s="920"/>
      <c r="Y4" s="920"/>
    </row>
    <row r="5" spans="2:27" ht="13.5" customHeight="1" x14ac:dyDescent="0.2"/>
    <row r="6" spans="2:27" ht="24"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7" ht="24" customHeight="1" x14ac:dyDescent="0.2">
      <c r="B7" s="1238" t="s">
        <v>1243</v>
      </c>
      <c r="C7" s="1238"/>
      <c r="D7" s="1238"/>
      <c r="E7" s="1238"/>
      <c r="F7" s="1238"/>
      <c r="G7" s="227" t="s">
        <v>385</v>
      </c>
      <c r="H7" s="379" t="s">
        <v>1046</v>
      </c>
      <c r="I7" s="379"/>
      <c r="J7" s="379"/>
      <c r="K7" s="379"/>
      <c r="L7" s="228" t="s">
        <v>385</v>
      </c>
      <c r="M7" s="379" t="s">
        <v>1047</v>
      </c>
      <c r="N7" s="379"/>
      <c r="O7" s="379"/>
      <c r="P7" s="379"/>
      <c r="Q7" s="228" t="s">
        <v>385</v>
      </c>
      <c r="R7" s="379" t="s">
        <v>1048</v>
      </c>
      <c r="S7" s="379"/>
      <c r="T7" s="379"/>
      <c r="U7" s="379"/>
      <c r="V7" s="379"/>
      <c r="W7" s="254"/>
      <c r="X7" s="254"/>
      <c r="Y7" s="393"/>
    </row>
    <row r="8" spans="2:27" ht="13.5" customHeight="1" x14ac:dyDescent="0.2"/>
    <row r="9" spans="2:27" ht="12.9" customHeight="1" x14ac:dyDescent="0.2">
      <c r="B9" s="211"/>
      <c r="C9" s="160"/>
      <c r="D9" s="160"/>
      <c r="E9" s="160"/>
      <c r="F9" s="160"/>
      <c r="G9" s="160"/>
      <c r="H9" s="160"/>
      <c r="I9" s="160"/>
      <c r="J9" s="160"/>
      <c r="K9" s="160"/>
      <c r="L9" s="160"/>
      <c r="M9" s="160"/>
      <c r="N9" s="160"/>
      <c r="O9" s="160"/>
      <c r="P9" s="160"/>
      <c r="Q9" s="160"/>
      <c r="R9" s="160"/>
      <c r="S9" s="160"/>
      <c r="T9" s="161"/>
      <c r="U9" s="160"/>
      <c r="V9" s="160"/>
      <c r="W9" s="160"/>
      <c r="X9" s="160"/>
      <c r="Y9" s="161"/>
      <c r="Z9" s="232"/>
      <c r="AA9" s="232"/>
    </row>
    <row r="10" spans="2:27" ht="17.100000000000001" customHeight="1" x14ac:dyDescent="0.2">
      <c r="B10" s="558" t="s">
        <v>1751</v>
      </c>
      <c r="C10" s="559"/>
      <c r="T10" s="162"/>
      <c r="V10" s="255" t="s">
        <v>1053</v>
      </c>
      <c r="W10" s="255" t="s">
        <v>1054</v>
      </c>
      <c r="X10" s="255" t="s">
        <v>1055</v>
      </c>
      <c r="Y10" s="162"/>
      <c r="Z10" s="232"/>
      <c r="AA10" s="232"/>
    </row>
    <row r="11" spans="2:27" ht="17.100000000000001" customHeight="1" x14ac:dyDescent="0.2">
      <c r="B11" s="177"/>
      <c r="T11" s="162"/>
      <c r="Y11" s="162"/>
      <c r="Z11" s="232"/>
      <c r="AA11" s="232"/>
    </row>
    <row r="12" spans="2:27" ht="21.9" customHeight="1" x14ac:dyDescent="0.2">
      <c r="B12" s="177"/>
      <c r="C12" s="1475" t="s">
        <v>1116</v>
      </c>
      <c r="D12" s="1476"/>
      <c r="E12" s="974" t="s">
        <v>1752</v>
      </c>
      <c r="F12" s="974"/>
      <c r="G12" s="974"/>
      <c r="H12" s="974"/>
      <c r="I12" s="974"/>
      <c r="J12" s="974"/>
      <c r="K12" s="974"/>
      <c r="L12" s="974"/>
      <c r="M12" s="974"/>
      <c r="N12" s="974"/>
      <c r="O12" s="974"/>
      <c r="P12" s="974"/>
      <c r="Q12" s="974"/>
      <c r="R12" s="974"/>
      <c r="S12" s="974"/>
      <c r="T12" s="162"/>
      <c r="V12" s="206" t="s">
        <v>385</v>
      </c>
      <c r="W12" s="206" t="s">
        <v>1054</v>
      </c>
      <c r="X12" s="206" t="s">
        <v>385</v>
      </c>
      <c r="Y12" s="162"/>
      <c r="Z12" s="232"/>
      <c r="AA12" s="232"/>
    </row>
    <row r="13" spans="2:27" ht="38.1" customHeight="1" x14ac:dyDescent="0.2">
      <c r="B13" s="177"/>
      <c r="C13" s="1475" t="s">
        <v>1118</v>
      </c>
      <c r="D13" s="1476"/>
      <c r="E13" s="1053" t="s">
        <v>1753</v>
      </c>
      <c r="F13" s="1054"/>
      <c r="G13" s="1054"/>
      <c r="H13" s="1054"/>
      <c r="I13" s="1054"/>
      <c r="J13" s="1054"/>
      <c r="K13" s="1054"/>
      <c r="L13" s="1054"/>
      <c r="M13" s="1054"/>
      <c r="N13" s="1054"/>
      <c r="O13" s="1054"/>
      <c r="P13" s="1054"/>
      <c r="Q13" s="1054"/>
      <c r="R13" s="1054"/>
      <c r="S13" s="1356"/>
      <c r="T13" s="162"/>
      <c r="V13" s="206" t="s">
        <v>385</v>
      </c>
      <c r="W13" s="206" t="s">
        <v>1054</v>
      </c>
      <c r="X13" s="206" t="s">
        <v>385</v>
      </c>
      <c r="Y13" s="162"/>
      <c r="Z13" s="232"/>
      <c r="AA13" s="232"/>
    </row>
    <row r="14" spans="2:27" ht="49.5" customHeight="1" x14ac:dyDescent="0.2">
      <c r="B14" s="177"/>
      <c r="C14" s="1475" t="s">
        <v>1122</v>
      </c>
      <c r="D14" s="1476"/>
      <c r="E14" s="1053" t="s">
        <v>1754</v>
      </c>
      <c r="F14" s="1054"/>
      <c r="G14" s="1054"/>
      <c r="H14" s="1054"/>
      <c r="I14" s="1054"/>
      <c r="J14" s="1054"/>
      <c r="K14" s="1054"/>
      <c r="L14" s="1054"/>
      <c r="M14" s="1054"/>
      <c r="N14" s="1054"/>
      <c r="O14" s="1054"/>
      <c r="P14" s="1054"/>
      <c r="Q14" s="1054"/>
      <c r="R14" s="1054"/>
      <c r="S14" s="1356"/>
      <c r="T14" s="162"/>
      <c r="V14" s="206" t="s">
        <v>385</v>
      </c>
      <c r="W14" s="206" t="s">
        <v>1054</v>
      </c>
      <c r="X14" s="206" t="s">
        <v>385</v>
      </c>
      <c r="Y14" s="162"/>
      <c r="Z14" s="232"/>
      <c r="AA14" s="232"/>
    </row>
    <row r="15" spans="2:27" ht="49.5" customHeight="1" x14ac:dyDescent="0.2">
      <c r="B15" s="177"/>
      <c r="C15" s="1475" t="s">
        <v>1348</v>
      </c>
      <c r="D15" s="1476"/>
      <c r="E15" s="1053" t="s">
        <v>1755</v>
      </c>
      <c r="F15" s="1054"/>
      <c r="G15" s="1054"/>
      <c r="H15" s="1054"/>
      <c r="I15" s="1054"/>
      <c r="J15" s="1054"/>
      <c r="K15" s="1054"/>
      <c r="L15" s="1054"/>
      <c r="M15" s="1054"/>
      <c r="N15" s="1054"/>
      <c r="O15" s="1054"/>
      <c r="P15" s="1054"/>
      <c r="Q15" s="1054"/>
      <c r="R15" s="1054"/>
      <c r="S15" s="1356"/>
      <c r="T15" s="162"/>
      <c r="V15" s="206" t="s">
        <v>385</v>
      </c>
      <c r="W15" s="206" t="s">
        <v>1054</v>
      </c>
      <c r="X15" s="206" t="s">
        <v>385</v>
      </c>
      <c r="Y15" s="162"/>
      <c r="Z15" s="232"/>
      <c r="AA15" s="232"/>
    </row>
    <row r="16" spans="2:27" ht="174.75" customHeight="1" x14ac:dyDescent="0.2">
      <c r="B16" s="177"/>
      <c r="C16" s="1475" t="s">
        <v>1355</v>
      </c>
      <c r="D16" s="1476"/>
      <c r="E16" s="1053" t="s">
        <v>1756</v>
      </c>
      <c r="F16" s="1054"/>
      <c r="G16" s="1054"/>
      <c r="H16" s="1054"/>
      <c r="I16" s="1054"/>
      <c r="J16" s="1054"/>
      <c r="K16" s="1054"/>
      <c r="L16" s="1054"/>
      <c r="M16" s="1054"/>
      <c r="N16" s="1054"/>
      <c r="O16" s="1054"/>
      <c r="P16" s="1054"/>
      <c r="Q16" s="1054"/>
      <c r="R16" s="1054"/>
      <c r="S16" s="1356"/>
      <c r="T16" s="162"/>
      <c r="V16" s="206" t="s">
        <v>385</v>
      </c>
      <c r="W16" s="206" t="s">
        <v>1054</v>
      </c>
      <c r="X16" s="206" t="s">
        <v>385</v>
      </c>
      <c r="Y16" s="162"/>
      <c r="Z16" s="232"/>
      <c r="AA16" s="232"/>
    </row>
    <row r="17" spans="2:27" ht="21.9" customHeight="1" x14ac:dyDescent="0.2">
      <c r="B17" s="177"/>
      <c r="C17" s="1475" t="s">
        <v>1357</v>
      </c>
      <c r="D17" s="1476"/>
      <c r="E17" s="1053" t="s">
        <v>1757</v>
      </c>
      <c r="F17" s="1054"/>
      <c r="G17" s="1054"/>
      <c r="H17" s="1054"/>
      <c r="I17" s="1054"/>
      <c r="J17" s="1054"/>
      <c r="K17" s="1054"/>
      <c r="L17" s="1054"/>
      <c r="M17" s="1054"/>
      <c r="N17" s="1054"/>
      <c r="O17" s="1054"/>
      <c r="P17" s="1054"/>
      <c r="Q17" s="1054"/>
      <c r="R17" s="1054"/>
      <c r="S17" s="1356"/>
      <c r="T17" s="162"/>
      <c r="V17" s="206" t="s">
        <v>385</v>
      </c>
      <c r="W17" s="206" t="s">
        <v>1054</v>
      </c>
      <c r="X17" s="206" t="s">
        <v>385</v>
      </c>
      <c r="Y17" s="162"/>
      <c r="Z17" s="232"/>
      <c r="AA17" s="232"/>
    </row>
    <row r="18" spans="2:27" ht="12.9" customHeight="1" x14ac:dyDescent="0.2">
      <c r="B18" s="198"/>
      <c r="C18" s="247"/>
      <c r="D18" s="247"/>
      <c r="E18" s="247"/>
      <c r="F18" s="247"/>
      <c r="G18" s="247"/>
      <c r="H18" s="247"/>
      <c r="I18" s="247"/>
      <c r="J18" s="247"/>
      <c r="K18" s="247"/>
      <c r="L18" s="247"/>
      <c r="M18" s="247"/>
      <c r="N18" s="247"/>
      <c r="O18" s="247"/>
      <c r="P18" s="247"/>
      <c r="Q18" s="247"/>
      <c r="R18" s="247"/>
      <c r="S18" s="247"/>
      <c r="T18" s="252"/>
      <c r="U18" s="247"/>
      <c r="V18" s="247"/>
      <c r="W18" s="247"/>
      <c r="X18" s="247"/>
      <c r="Y18" s="252"/>
    </row>
    <row r="20" spans="2:27" x14ac:dyDescent="0.2">
      <c r="B20" s="205" t="s">
        <v>1362</v>
      </c>
    </row>
    <row r="21" spans="2:27" x14ac:dyDescent="0.2">
      <c r="B21" s="205" t="s">
        <v>1363</v>
      </c>
      <c r="K21" s="232"/>
      <c r="L21" s="232"/>
      <c r="M21" s="232"/>
      <c r="N21" s="232"/>
      <c r="O21" s="232"/>
      <c r="P21" s="232"/>
      <c r="Q21" s="232"/>
      <c r="R21" s="232"/>
      <c r="S21" s="232"/>
      <c r="T21" s="232"/>
      <c r="U21" s="232"/>
      <c r="V21" s="232"/>
      <c r="W21" s="232"/>
      <c r="X21" s="232"/>
      <c r="Y21" s="232"/>
      <c r="Z21" s="232"/>
      <c r="AA21" s="232"/>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topLeftCell="A14" zoomScaleNormal="100" zoomScaleSheetLayoutView="100" workbookViewId="0">
      <selection activeCell="B42" sqref="B42:W42"/>
    </sheetView>
  </sheetViews>
  <sheetFormatPr defaultColWidth="3.44140625" defaultRowHeight="13.2" x14ac:dyDescent="0.2"/>
  <cols>
    <col min="1" max="1" width="1" style="230" customWidth="1"/>
    <col min="2" max="2" width="3" style="238" customWidth="1"/>
    <col min="3" max="7" width="3.44140625" style="230"/>
    <col min="8" max="8" width="2.44140625" style="230" customWidth="1"/>
    <col min="9" max="19" width="3.44140625" style="230"/>
    <col min="20" max="22" width="4.21875" style="230" customWidth="1"/>
    <col min="23" max="23" width="3.44140625" style="230"/>
    <col min="24" max="24" width="3.6640625" style="230" customWidth="1"/>
    <col min="25" max="29" width="3.44140625" style="230"/>
    <col min="30" max="30" width="0.88671875" style="230" customWidth="1"/>
    <col min="31" max="16384" width="3.44140625" style="230"/>
  </cols>
  <sheetData>
    <row r="1" spans="2:29" s="205" customFormat="1" x14ac:dyDescent="0.2"/>
    <row r="2" spans="2:29" s="205" customFormat="1" x14ac:dyDescent="0.2">
      <c r="B2" s="205" t="s">
        <v>1758</v>
      </c>
      <c r="W2" s="355" t="s">
        <v>791</v>
      </c>
      <c r="X2" s="206"/>
      <c r="Y2" s="206" t="s">
        <v>36</v>
      </c>
      <c r="Z2" s="206"/>
      <c r="AA2" s="206" t="s">
        <v>792</v>
      </c>
      <c r="AB2" s="206"/>
      <c r="AC2" s="206" t="s">
        <v>876</v>
      </c>
    </row>
    <row r="3" spans="2:29" s="205" customFormat="1" ht="6.75" customHeight="1" x14ac:dyDescent="0.2"/>
    <row r="4" spans="2:29" s="205" customFormat="1" x14ac:dyDescent="0.2">
      <c r="B4" s="920" t="s">
        <v>1759</v>
      </c>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row>
    <row r="5" spans="2:29" s="205" customFormat="1" ht="7.5" customHeight="1" x14ac:dyDescent="0.2"/>
    <row r="6" spans="2:29" s="205" customFormat="1" ht="19.5" customHeight="1" x14ac:dyDescent="0.2">
      <c r="B6" s="1238" t="s">
        <v>1044</v>
      </c>
      <c r="C6" s="1238"/>
      <c r="D6" s="1238"/>
      <c r="E6" s="1238"/>
      <c r="F6" s="1238"/>
      <c r="G6" s="889"/>
      <c r="H6" s="890"/>
      <c r="I6" s="890"/>
      <c r="J6" s="890"/>
      <c r="K6" s="890"/>
      <c r="L6" s="890"/>
      <c r="M6" s="890"/>
      <c r="N6" s="890"/>
      <c r="O6" s="890"/>
      <c r="P6" s="890"/>
      <c r="Q6" s="890"/>
      <c r="R6" s="890"/>
      <c r="S6" s="890"/>
      <c r="T6" s="890"/>
      <c r="U6" s="890"/>
      <c r="V6" s="890"/>
      <c r="W6" s="890"/>
      <c r="X6" s="890"/>
      <c r="Y6" s="890"/>
      <c r="Z6" s="890"/>
      <c r="AA6" s="890"/>
      <c r="AB6" s="890"/>
      <c r="AC6" s="891"/>
    </row>
    <row r="7" spans="2:29" s="205" customFormat="1" ht="19.5" customHeight="1" x14ac:dyDescent="0.2">
      <c r="B7" s="889" t="s">
        <v>1045</v>
      </c>
      <c r="C7" s="890"/>
      <c r="D7" s="890"/>
      <c r="E7" s="890"/>
      <c r="F7" s="891"/>
      <c r="G7" s="432" t="s">
        <v>385</v>
      </c>
      <c r="H7" s="379" t="s">
        <v>1046</v>
      </c>
      <c r="I7" s="379"/>
      <c r="J7" s="379"/>
      <c r="K7" s="379"/>
      <c r="L7" s="420" t="s">
        <v>385</v>
      </c>
      <c r="M7" s="379" t="s">
        <v>1047</v>
      </c>
      <c r="N7" s="379"/>
      <c r="O7" s="379"/>
      <c r="P7" s="379"/>
      <c r="Q7" s="420" t="s">
        <v>385</v>
      </c>
      <c r="R7" s="379" t="s">
        <v>1048</v>
      </c>
      <c r="S7" s="379"/>
      <c r="T7" s="379"/>
      <c r="U7" s="379"/>
      <c r="V7" s="379"/>
      <c r="W7" s="379"/>
      <c r="X7" s="379"/>
      <c r="Y7" s="379"/>
      <c r="Z7" s="379"/>
      <c r="AA7" s="379"/>
      <c r="AB7" s="379"/>
      <c r="AC7" s="433"/>
    </row>
    <row r="8" spans="2:29" s="205" customFormat="1" ht="19.5" customHeight="1" x14ac:dyDescent="0.2">
      <c r="B8" s="880" t="s">
        <v>1049</v>
      </c>
      <c r="C8" s="881"/>
      <c r="D8" s="881"/>
      <c r="E8" s="881"/>
      <c r="F8" s="882"/>
      <c r="G8" s="466" t="s">
        <v>385</v>
      </c>
      <c r="H8" s="158" t="s">
        <v>1050</v>
      </c>
      <c r="I8" s="158"/>
      <c r="J8" s="158"/>
      <c r="K8" s="158"/>
      <c r="L8" s="158"/>
      <c r="M8" s="158"/>
      <c r="N8" s="158"/>
      <c r="O8" s="158"/>
      <c r="P8" s="158"/>
      <c r="Q8" s="467" t="s">
        <v>385</v>
      </c>
      <c r="R8" s="158" t="s">
        <v>1736</v>
      </c>
      <c r="S8" s="158"/>
      <c r="T8" s="158"/>
      <c r="U8" s="158"/>
      <c r="V8" s="158"/>
      <c r="W8" s="158"/>
      <c r="X8" s="158"/>
      <c r="Y8" s="158"/>
      <c r="Z8" s="158"/>
      <c r="AA8" s="158"/>
      <c r="AB8" s="158"/>
      <c r="AC8" s="303"/>
    </row>
    <row r="9" spans="2:29" s="205" customFormat="1" ht="19.5" customHeight="1" x14ac:dyDescent="0.2">
      <c r="B9" s="883"/>
      <c r="C9" s="884"/>
      <c r="D9" s="884"/>
      <c r="E9" s="884"/>
      <c r="F9" s="885"/>
      <c r="G9" s="459" t="s">
        <v>385</v>
      </c>
      <c r="H9" s="134" t="s">
        <v>1760</v>
      </c>
      <c r="I9" s="134"/>
      <c r="J9" s="134"/>
      <c r="K9" s="134"/>
      <c r="L9" s="134"/>
      <c r="M9" s="134"/>
      <c r="N9" s="134"/>
      <c r="O9" s="134"/>
      <c r="P9" s="134"/>
      <c r="Q9" s="134"/>
      <c r="R9" s="134"/>
      <c r="S9" s="134"/>
      <c r="T9" s="134"/>
      <c r="U9" s="134"/>
      <c r="V9" s="134"/>
      <c r="W9" s="134"/>
      <c r="X9" s="134"/>
      <c r="Y9" s="134"/>
      <c r="Z9" s="134"/>
      <c r="AA9" s="134"/>
      <c r="AB9" s="134"/>
      <c r="AC9" s="224"/>
    </row>
    <row r="10" spans="2:29" s="205" customFormat="1" x14ac:dyDescent="0.2"/>
    <row r="11" spans="2:29" s="205" customFormat="1" x14ac:dyDescent="0.2">
      <c r="B11" s="205" t="s">
        <v>1761</v>
      </c>
    </row>
    <row r="12" spans="2:29" s="205" customFormat="1" x14ac:dyDescent="0.2"/>
    <row r="13" spans="2:29" s="205" customFormat="1" ht="17.25" customHeight="1" x14ac:dyDescent="0.2">
      <c r="B13" s="247" t="s">
        <v>1762</v>
      </c>
    </row>
    <row r="14" spans="2:29" s="205" customFormat="1" ht="6.75" customHeight="1" x14ac:dyDescent="0.2">
      <c r="B14" s="211"/>
      <c r="C14" s="160"/>
      <c r="D14" s="160"/>
      <c r="E14" s="160"/>
      <c r="F14" s="160"/>
      <c r="G14" s="160"/>
      <c r="H14" s="160"/>
      <c r="I14" s="160"/>
      <c r="J14" s="160"/>
      <c r="K14" s="160"/>
      <c r="L14" s="160"/>
      <c r="M14" s="160"/>
      <c r="N14" s="160"/>
      <c r="O14" s="160"/>
      <c r="P14" s="160"/>
      <c r="Q14" s="160"/>
      <c r="R14" s="160"/>
      <c r="S14" s="160"/>
      <c r="T14" s="160"/>
      <c r="U14" s="160"/>
      <c r="V14" s="160"/>
      <c r="W14" s="160"/>
      <c r="X14" s="160"/>
      <c r="Y14" s="211"/>
      <c r="Z14" s="160"/>
      <c r="AA14" s="160"/>
      <c r="AB14" s="160"/>
      <c r="AC14" s="161"/>
    </row>
    <row r="15" spans="2:29" s="205" customFormat="1" x14ac:dyDescent="0.2">
      <c r="B15" s="177"/>
      <c r="C15" s="205" t="s">
        <v>1763</v>
      </c>
      <c r="Y15" s="177"/>
      <c r="AC15" s="162"/>
    </row>
    <row r="16" spans="2:29" s="205" customFormat="1" ht="6.75" customHeight="1" x14ac:dyDescent="0.2">
      <c r="B16" s="177"/>
      <c r="Y16" s="177"/>
      <c r="AC16" s="162"/>
    </row>
    <row r="17" spans="2:29" s="205" customFormat="1" ht="19.5" customHeight="1" x14ac:dyDescent="0.2">
      <c r="B17" s="177"/>
      <c r="C17" s="889"/>
      <c r="D17" s="890"/>
      <c r="E17" s="890"/>
      <c r="F17" s="890"/>
      <c r="G17" s="890"/>
      <c r="H17" s="890"/>
      <c r="I17" s="890"/>
      <c r="J17" s="890"/>
      <c r="K17" s="890"/>
      <c r="L17" s="890"/>
      <c r="M17" s="890"/>
      <c r="N17" s="379" t="s">
        <v>991</v>
      </c>
      <c r="O17" s="177"/>
      <c r="U17" s="206"/>
      <c r="V17" s="206"/>
      <c r="Y17" s="177"/>
      <c r="AC17" s="162"/>
    </row>
    <row r="18" spans="2:29" s="205" customFormat="1" x14ac:dyDescent="0.2">
      <c r="B18" s="177"/>
      <c r="L18" s="206"/>
      <c r="Q18" s="206"/>
      <c r="W18" s="206"/>
      <c r="Y18" s="177"/>
      <c r="AC18" s="162"/>
    </row>
    <row r="19" spans="2:29" s="205" customFormat="1" x14ac:dyDescent="0.2">
      <c r="B19" s="177"/>
      <c r="C19" s="205" t="s">
        <v>1764</v>
      </c>
      <c r="Y19" s="177"/>
      <c r="AC19" s="162"/>
    </row>
    <row r="20" spans="2:29" s="205" customFormat="1" ht="6.75" customHeight="1" x14ac:dyDescent="0.2">
      <c r="B20" s="177"/>
      <c r="Y20" s="177"/>
      <c r="AC20" s="162"/>
    </row>
    <row r="21" spans="2:29" s="205" customFormat="1" ht="19.5" customHeight="1" x14ac:dyDescent="0.2">
      <c r="B21" s="177"/>
      <c r="C21" s="889"/>
      <c r="D21" s="890"/>
      <c r="E21" s="890"/>
      <c r="F21" s="890"/>
      <c r="G21" s="890"/>
      <c r="H21" s="890"/>
      <c r="I21" s="890"/>
      <c r="J21" s="890"/>
      <c r="K21" s="890"/>
      <c r="L21" s="890"/>
      <c r="M21" s="890"/>
      <c r="N21" s="379" t="s">
        <v>991</v>
      </c>
      <c r="O21" s="177"/>
      <c r="U21" s="206"/>
      <c r="V21" s="206"/>
      <c r="Y21" s="177"/>
      <c r="AC21" s="162"/>
    </row>
    <row r="22" spans="2:29" s="205" customFormat="1" x14ac:dyDescent="0.2">
      <c r="B22" s="177"/>
      <c r="L22" s="206"/>
      <c r="Q22" s="206"/>
      <c r="W22" s="206"/>
      <c r="Y22" s="177"/>
      <c r="AC22" s="162"/>
    </row>
    <row r="23" spans="2:29" s="205" customFormat="1" x14ac:dyDescent="0.2">
      <c r="B23" s="177"/>
      <c r="C23" s="205" t="s">
        <v>1765</v>
      </c>
      <c r="L23" s="206"/>
      <c r="Q23" s="206"/>
      <c r="W23" s="206"/>
      <c r="Y23" s="177"/>
      <c r="Z23" s="255" t="s">
        <v>1053</v>
      </c>
      <c r="AA23" s="255" t="s">
        <v>1054</v>
      </c>
      <c r="AB23" s="255" t="s">
        <v>1055</v>
      </c>
      <c r="AC23" s="162"/>
    </row>
    <row r="24" spans="2:29" s="205" customFormat="1" ht="7.5" customHeight="1" x14ac:dyDescent="0.2">
      <c r="B24" s="177"/>
      <c r="L24" s="206"/>
      <c r="Q24" s="206"/>
      <c r="W24" s="206"/>
      <c r="Y24" s="177"/>
      <c r="AC24" s="162"/>
    </row>
    <row r="25" spans="2:29" s="205" customFormat="1" ht="19.5" customHeight="1" x14ac:dyDescent="0.2">
      <c r="B25" s="177"/>
      <c r="C25" s="889"/>
      <c r="D25" s="890"/>
      <c r="E25" s="890"/>
      <c r="F25" s="890"/>
      <c r="G25" s="890"/>
      <c r="H25" s="890"/>
      <c r="I25" s="890"/>
      <c r="J25" s="890"/>
      <c r="K25" s="890"/>
      <c r="L25" s="890"/>
      <c r="M25" s="890"/>
      <c r="N25" s="433" t="s">
        <v>62</v>
      </c>
      <c r="P25" s="205" t="s">
        <v>1766</v>
      </c>
      <c r="Q25" s="206"/>
      <c r="S25" s="205" t="s">
        <v>1767</v>
      </c>
      <c r="W25" s="206"/>
      <c r="Y25" s="401"/>
      <c r="Z25" s="243" t="s">
        <v>385</v>
      </c>
      <c r="AA25" s="243" t="s">
        <v>1054</v>
      </c>
      <c r="AB25" s="243" t="s">
        <v>385</v>
      </c>
      <c r="AC25" s="162"/>
    </row>
    <row r="26" spans="2:29" s="205" customFormat="1" x14ac:dyDescent="0.2">
      <c r="B26" s="177"/>
      <c r="L26" s="206"/>
      <c r="Q26" s="206"/>
      <c r="W26" s="206"/>
      <c r="Y26" s="177"/>
      <c r="AC26" s="162"/>
    </row>
    <row r="27" spans="2:29" s="205" customFormat="1" x14ac:dyDescent="0.2">
      <c r="B27" s="177"/>
      <c r="C27" s="205" t="s">
        <v>1768</v>
      </c>
      <c r="Y27" s="177"/>
      <c r="AC27" s="162"/>
    </row>
    <row r="28" spans="2:29" s="205" customFormat="1" ht="6.75" customHeight="1" x14ac:dyDescent="0.2">
      <c r="B28" s="177"/>
      <c r="Y28" s="177"/>
      <c r="AC28" s="162"/>
    </row>
    <row r="29" spans="2:29" s="205" customFormat="1" ht="19.5" customHeight="1" x14ac:dyDescent="0.2">
      <c r="B29" s="177" t="s">
        <v>1059</v>
      </c>
      <c r="C29" s="889" t="s">
        <v>1060</v>
      </c>
      <c r="D29" s="890"/>
      <c r="E29" s="890"/>
      <c r="F29" s="890"/>
      <c r="G29" s="890"/>
      <c r="H29" s="891"/>
      <c r="I29" s="975"/>
      <c r="J29" s="1239"/>
      <c r="K29" s="1239"/>
      <c r="L29" s="1239"/>
      <c r="M29" s="1239"/>
      <c r="N29" s="1239"/>
      <c r="O29" s="1239"/>
      <c r="P29" s="1239"/>
      <c r="Q29" s="1239"/>
      <c r="R29" s="1239"/>
      <c r="S29" s="1239"/>
      <c r="T29" s="1239"/>
      <c r="U29" s="1239"/>
      <c r="V29" s="1239"/>
      <c r="W29" s="1240"/>
      <c r="X29" s="204"/>
      <c r="Y29" s="175"/>
      <c r="Z29" s="204"/>
      <c r="AA29" s="204"/>
      <c r="AB29" s="204"/>
      <c r="AC29" s="162"/>
    </row>
    <row r="30" spans="2:29" s="205" customFormat="1" ht="19.5" customHeight="1" x14ac:dyDescent="0.2">
      <c r="B30" s="177" t="s">
        <v>1059</v>
      </c>
      <c r="C30" s="889" t="s">
        <v>1061</v>
      </c>
      <c r="D30" s="890"/>
      <c r="E30" s="890"/>
      <c r="F30" s="890"/>
      <c r="G30" s="890"/>
      <c r="H30" s="891"/>
      <c r="I30" s="975"/>
      <c r="J30" s="1239"/>
      <c r="K30" s="1239"/>
      <c r="L30" s="1239"/>
      <c r="M30" s="1239"/>
      <c r="N30" s="1239"/>
      <c r="O30" s="1239"/>
      <c r="P30" s="1239"/>
      <c r="Q30" s="1239"/>
      <c r="R30" s="1239"/>
      <c r="S30" s="1239"/>
      <c r="T30" s="1239"/>
      <c r="U30" s="1239"/>
      <c r="V30" s="1239"/>
      <c r="W30" s="1240"/>
      <c r="X30" s="204"/>
      <c r="Y30" s="175"/>
      <c r="Z30" s="204"/>
      <c r="AA30" s="204"/>
      <c r="AB30" s="204"/>
      <c r="AC30" s="162"/>
    </row>
    <row r="31" spans="2:29" s="205" customFormat="1" ht="19.5" customHeight="1" x14ac:dyDescent="0.2">
      <c r="B31" s="177" t="s">
        <v>1059</v>
      </c>
      <c r="C31" s="889" t="s">
        <v>1062</v>
      </c>
      <c r="D31" s="890"/>
      <c r="E31" s="890"/>
      <c r="F31" s="890"/>
      <c r="G31" s="890"/>
      <c r="H31" s="891"/>
      <c r="I31" s="975"/>
      <c r="J31" s="1239"/>
      <c r="K31" s="1239"/>
      <c r="L31" s="1239"/>
      <c r="M31" s="1239"/>
      <c r="N31" s="1239"/>
      <c r="O31" s="1239"/>
      <c r="P31" s="1239"/>
      <c r="Q31" s="1239"/>
      <c r="R31" s="1239"/>
      <c r="S31" s="1239"/>
      <c r="T31" s="1239"/>
      <c r="U31" s="1239"/>
      <c r="V31" s="1239"/>
      <c r="W31" s="1240"/>
      <c r="X31" s="204"/>
      <c r="Y31" s="175"/>
      <c r="Z31" s="204"/>
      <c r="AA31" s="204"/>
      <c r="AB31" s="204"/>
      <c r="AC31" s="162"/>
    </row>
    <row r="32" spans="2:29" s="205" customFormat="1" ht="13.5" customHeight="1" x14ac:dyDescent="0.2">
      <c r="B32" s="177"/>
      <c r="C32" s="206"/>
      <c r="D32" s="206"/>
      <c r="E32" s="206"/>
      <c r="F32" s="206"/>
      <c r="G32" s="206"/>
      <c r="H32" s="206"/>
      <c r="I32" s="206"/>
      <c r="J32" s="206"/>
      <c r="K32" s="206"/>
      <c r="L32" s="206"/>
      <c r="M32" s="206"/>
      <c r="N32" s="206"/>
      <c r="O32" s="206"/>
      <c r="Y32" s="177"/>
      <c r="Z32" s="255" t="s">
        <v>1053</v>
      </c>
      <c r="AA32" s="255" t="s">
        <v>1054</v>
      </c>
      <c r="AB32" s="255" t="s">
        <v>1055</v>
      </c>
      <c r="AC32" s="162"/>
    </row>
    <row r="33" spans="1:30" s="205" customFormat="1" ht="19.5" customHeight="1" x14ac:dyDescent="0.2">
      <c r="B33" s="177"/>
      <c r="C33" s="205" t="s">
        <v>1769</v>
      </c>
      <c r="D33" s="206"/>
      <c r="E33" s="206"/>
      <c r="F33" s="206"/>
      <c r="G33" s="206"/>
      <c r="H33" s="206"/>
      <c r="I33" s="206"/>
      <c r="J33" s="206"/>
      <c r="K33" s="206"/>
      <c r="L33" s="206"/>
      <c r="M33" s="206"/>
      <c r="N33" s="206"/>
      <c r="O33" s="206"/>
      <c r="Y33" s="401"/>
      <c r="Z33" s="243" t="s">
        <v>385</v>
      </c>
      <c r="AA33" s="243" t="s">
        <v>1054</v>
      </c>
      <c r="AB33" s="243" t="s">
        <v>385</v>
      </c>
      <c r="AC33" s="162"/>
    </row>
    <row r="34" spans="1:30" s="205" customFormat="1" ht="13.5" customHeight="1" x14ac:dyDescent="0.2">
      <c r="B34" s="177"/>
      <c r="C34" s="235"/>
      <c r="D34" s="206"/>
      <c r="E34" s="206"/>
      <c r="F34" s="206"/>
      <c r="G34" s="206"/>
      <c r="H34" s="206"/>
      <c r="I34" s="206"/>
      <c r="J34" s="206"/>
      <c r="K34" s="206"/>
      <c r="L34" s="206"/>
      <c r="M34" s="206"/>
      <c r="N34" s="206"/>
      <c r="O34" s="206"/>
      <c r="Y34" s="177"/>
      <c r="Z34" s="255"/>
      <c r="AA34" s="255"/>
      <c r="AB34" s="255"/>
      <c r="AC34" s="162"/>
    </row>
    <row r="35" spans="1:30" s="205" customFormat="1" ht="27.75" customHeight="1" x14ac:dyDescent="0.2">
      <c r="B35" s="177"/>
      <c r="C35" s="922" t="s">
        <v>1770</v>
      </c>
      <c r="D35" s="922"/>
      <c r="E35" s="922"/>
      <c r="F35" s="922"/>
      <c r="G35" s="922"/>
      <c r="H35" s="922"/>
      <c r="I35" s="922"/>
      <c r="J35" s="922"/>
      <c r="K35" s="922"/>
      <c r="L35" s="922"/>
      <c r="M35" s="922"/>
      <c r="N35" s="922"/>
      <c r="O35" s="922"/>
      <c r="P35" s="922"/>
      <c r="Q35" s="922"/>
      <c r="R35" s="922"/>
      <c r="S35" s="922"/>
      <c r="T35" s="922"/>
      <c r="U35" s="922"/>
      <c r="V35" s="922"/>
      <c r="W35" s="922"/>
      <c r="X35" s="922"/>
      <c r="Y35" s="401"/>
      <c r="Z35" s="243" t="s">
        <v>385</v>
      </c>
      <c r="AA35" s="243" t="s">
        <v>1054</v>
      </c>
      <c r="AB35" s="243" t="s">
        <v>385</v>
      </c>
      <c r="AC35" s="162"/>
    </row>
    <row r="36" spans="1:30" s="205" customFormat="1" ht="9" customHeight="1" x14ac:dyDescent="0.2">
      <c r="B36" s="198"/>
      <c r="C36" s="247"/>
      <c r="D36" s="247"/>
      <c r="E36" s="247"/>
      <c r="F36" s="247"/>
      <c r="G36" s="247"/>
      <c r="H36" s="247"/>
      <c r="I36" s="247"/>
      <c r="J36" s="247"/>
      <c r="K36" s="247"/>
      <c r="L36" s="247"/>
      <c r="M36" s="247"/>
      <c r="N36" s="247"/>
      <c r="O36" s="247"/>
      <c r="P36" s="247"/>
      <c r="Q36" s="247"/>
      <c r="R36" s="247"/>
      <c r="S36" s="247"/>
      <c r="T36" s="247"/>
      <c r="U36" s="247"/>
      <c r="V36" s="247"/>
      <c r="W36" s="247"/>
      <c r="X36" s="247"/>
      <c r="Y36" s="198"/>
      <c r="Z36" s="247"/>
      <c r="AA36" s="247"/>
      <c r="AB36" s="247"/>
      <c r="AC36" s="252"/>
    </row>
    <row r="37" spans="1:30" s="205" customFormat="1" x14ac:dyDescent="0.2"/>
    <row r="38" spans="1:30" s="205" customFormat="1" ht="16.5" customHeight="1" x14ac:dyDescent="0.2">
      <c r="B38" s="247" t="s">
        <v>1771</v>
      </c>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row>
    <row r="39" spans="1:30" s="205" customFormat="1" x14ac:dyDescent="0.2">
      <c r="A39" s="162"/>
      <c r="B39" s="177"/>
      <c r="C39" s="160"/>
      <c r="Y39" s="177"/>
      <c r="AC39" s="162"/>
      <c r="AD39" s="177"/>
    </row>
    <row r="40" spans="1:30" s="205" customFormat="1" x14ac:dyDescent="0.2">
      <c r="B40" s="177"/>
      <c r="Y40" s="177"/>
      <c r="Z40" s="255" t="s">
        <v>1053</v>
      </c>
      <c r="AA40" s="255" t="s">
        <v>1054</v>
      </c>
      <c r="AB40" s="255" t="s">
        <v>1055</v>
      </c>
      <c r="AC40" s="162"/>
    </row>
    <row r="41" spans="1:30" s="205" customFormat="1" ht="19.5" customHeight="1" x14ac:dyDescent="0.2">
      <c r="B41" s="177"/>
      <c r="C41" s="205" t="s">
        <v>1056</v>
      </c>
      <c r="D41" s="206"/>
      <c r="E41" s="206"/>
      <c r="F41" s="206"/>
      <c r="G41" s="206"/>
      <c r="H41" s="206"/>
      <c r="I41" s="206"/>
      <c r="J41" s="206"/>
      <c r="K41" s="206"/>
      <c r="L41" s="206"/>
      <c r="M41" s="206"/>
      <c r="N41" s="206"/>
      <c r="O41" s="206"/>
      <c r="Y41" s="401"/>
      <c r="Z41" s="243" t="s">
        <v>385</v>
      </c>
      <c r="AA41" s="243" t="s">
        <v>1054</v>
      </c>
      <c r="AB41" s="243" t="s">
        <v>385</v>
      </c>
      <c r="AC41" s="162"/>
    </row>
    <row r="42" spans="1:30" s="205" customFormat="1" x14ac:dyDescent="0.2">
      <c r="B42" s="177"/>
      <c r="D42" s="206"/>
      <c r="E42" s="206"/>
      <c r="F42" s="206"/>
      <c r="G42" s="206"/>
      <c r="H42" s="206"/>
      <c r="I42" s="206"/>
      <c r="J42" s="206"/>
      <c r="K42" s="206"/>
      <c r="L42" s="206"/>
      <c r="M42" s="206"/>
      <c r="N42" s="206"/>
      <c r="O42" s="206"/>
      <c r="Y42" s="407"/>
      <c r="Z42" s="286"/>
      <c r="AA42" s="286"/>
      <c r="AB42" s="286"/>
      <c r="AC42" s="162"/>
    </row>
    <row r="43" spans="1:30" s="205" customFormat="1" ht="19.5" customHeight="1" x14ac:dyDescent="0.2">
      <c r="B43" s="177"/>
      <c r="C43" s="205" t="s">
        <v>1057</v>
      </c>
      <c r="D43" s="206"/>
      <c r="E43" s="206"/>
      <c r="F43" s="206"/>
      <c r="G43" s="206"/>
      <c r="H43" s="206"/>
      <c r="I43" s="206"/>
      <c r="J43" s="206"/>
      <c r="K43" s="206"/>
      <c r="L43" s="206"/>
      <c r="M43" s="206"/>
      <c r="N43" s="206"/>
      <c r="O43" s="206"/>
      <c r="Y43" s="401"/>
      <c r="Z43" s="243" t="s">
        <v>385</v>
      </c>
      <c r="AA43" s="243" t="s">
        <v>1054</v>
      </c>
      <c r="AB43" s="243" t="s">
        <v>385</v>
      </c>
      <c r="AC43" s="162"/>
    </row>
    <row r="44" spans="1:30" s="205" customFormat="1" x14ac:dyDescent="0.2">
      <c r="B44" s="177"/>
      <c r="L44" s="206"/>
      <c r="Q44" s="206"/>
      <c r="W44" s="206"/>
      <c r="Y44" s="177"/>
      <c r="AC44" s="162"/>
    </row>
    <row r="45" spans="1:30" s="205" customFormat="1" x14ac:dyDescent="0.2">
      <c r="B45" s="177"/>
      <c r="C45" s="205" t="s">
        <v>1058</v>
      </c>
      <c r="Y45" s="177"/>
      <c r="AC45" s="162"/>
    </row>
    <row r="46" spans="1:30" s="205" customFormat="1" ht="6.75" customHeight="1" x14ac:dyDescent="0.2">
      <c r="B46" s="177"/>
      <c r="Y46" s="177"/>
      <c r="AC46" s="162"/>
    </row>
    <row r="47" spans="1:30" s="205" customFormat="1" ht="23.25" customHeight="1" x14ac:dyDescent="0.2">
      <c r="B47" s="177" t="s">
        <v>1059</v>
      </c>
      <c r="C47" s="889" t="s">
        <v>1060</v>
      </c>
      <c r="D47" s="890"/>
      <c r="E47" s="890"/>
      <c r="F47" s="890"/>
      <c r="G47" s="890"/>
      <c r="H47" s="891"/>
      <c r="I47" s="889"/>
      <c r="J47" s="890"/>
      <c r="K47" s="890"/>
      <c r="L47" s="890"/>
      <c r="M47" s="890"/>
      <c r="N47" s="890"/>
      <c r="O47" s="890"/>
      <c r="P47" s="890"/>
      <c r="Q47" s="890"/>
      <c r="R47" s="890"/>
      <c r="S47" s="890"/>
      <c r="T47" s="890"/>
      <c r="U47" s="890"/>
      <c r="V47" s="890"/>
      <c r="W47" s="891"/>
      <c r="X47" s="204"/>
      <c r="Y47" s="175"/>
      <c r="Z47" s="204"/>
      <c r="AA47" s="204"/>
      <c r="AB47" s="204"/>
      <c r="AC47" s="162"/>
    </row>
    <row r="48" spans="1:30" s="205" customFormat="1" ht="23.25" customHeight="1" x14ac:dyDescent="0.2">
      <c r="B48" s="177" t="s">
        <v>1059</v>
      </c>
      <c r="C48" s="889" t="s">
        <v>1061</v>
      </c>
      <c r="D48" s="890"/>
      <c r="E48" s="890"/>
      <c r="F48" s="890"/>
      <c r="G48" s="890"/>
      <c r="H48" s="891"/>
      <c r="I48" s="889"/>
      <c r="J48" s="890"/>
      <c r="K48" s="890"/>
      <c r="L48" s="890"/>
      <c r="M48" s="890"/>
      <c r="N48" s="890"/>
      <c r="O48" s="890"/>
      <c r="P48" s="890"/>
      <c r="Q48" s="890"/>
      <c r="R48" s="890"/>
      <c r="S48" s="890"/>
      <c r="T48" s="890"/>
      <c r="U48" s="890"/>
      <c r="V48" s="890"/>
      <c r="W48" s="891"/>
      <c r="X48" s="204"/>
      <c r="Y48" s="175"/>
      <c r="Z48" s="204"/>
      <c r="AA48" s="204"/>
      <c r="AB48" s="204"/>
      <c r="AC48" s="162"/>
    </row>
    <row r="49" spans="2:29" s="205" customFormat="1" ht="23.25" customHeight="1" x14ac:dyDescent="0.2">
      <c r="B49" s="177" t="s">
        <v>1059</v>
      </c>
      <c r="C49" s="889" t="s">
        <v>1062</v>
      </c>
      <c r="D49" s="890"/>
      <c r="E49" s="890"/>
      <c r="F49" s="890"/>
      <c r="G49" s="890"/>
      <c r="H49" s="891"/>
      <c r="I49" s="889"/>
      <c r="J49" s="890"/>
      <c r="K49" s="890"/>
      <c r="L49" s="890"/>
      <c r="M49" s="890"/>
      <c r="N49" s="890"/>
      <c r="O49" s="890"/>
      <c r="P49" s="890"/>
      <c r="Q49" s="890"/>
      <c r="R49" s="890"/>
      <c r="S49" s="890"/>
      <c r="T49" s="890"/>
      <c r="U49" s="890"/>
      <c r="V49" s="890"/>
      <c r="W49" s="891"/>
      <c r="X49" s="204"/>
      <c r="Y49" s="175"/>
      <c r="Z49" s="204"/>
      <c r="AA49" s="204"/>
      <c r="AB49" s="204"/>
      <c r="AC49" s="162"/>
    </row>
    <row r="50" spans="2:29" s="205" customFormat="1" x14ac:dyDescent="0.2">
      <c r="B50" s="177"/>
      <c r="C50" s="206"/>
      <c r="D50" s="206"/>
      <c r="E50" s="206"/>
      <c r="F50" s="206"/>
      <c r="G50" s="206"/>
      <c r="H50" s="206"/>
      <c r="I50" s="204"/>
      <c r="J50" s="204"/>
      <c r="K50" s="204"/>
      <c r="L50" s="204"/>
      <c r="M50" s="204"/>
      <c r="N50" s="204"/>
      <c r="O50" s="204"/>
      <c r="P50" s="204"/>
      <c r="Q50" s="204"/>
      <c r="R50" s="204"/>
      <c r="S50" s="204"/>
      <c r="T50" s="204"/>
      <c r="U50" s="204"/>
      <c r="V50" s="204"/>
      <c r="W50" s="204"/>
      <c r="X50" s="204"/>
      <c r="Y50" s="175"/>
      <c r="Z50" s="204"/>
      <c r="AA50" s="204"/>
      <c r="AB50" s="204"/>
      <c r="AC50" s="162"/>
    </row>
    <row r="51" spans="2:29" s="205" customFormat="1" ht="27" customHeight="1" x14ac:dyDescent="0.2">
      <c r="B51" s="177"/>
      <c r="C51" s="922" t="s">
        <v>1063</v>
      </c>
      <c r="D51" s="922"/>
      <c r="E51" s="922"/>
      <c r="F51" s="922"/>
      <c r="G51" s="922"/>
      <c r="H51" s="922"/>
      <c r="I51" s="922"/>
      <c r="J51" s="922"/>
      <c r="K51" s="922"/>
      <c r="L51" s="922"/>
      <c r="M51" s="922"/>
      <c r="N51" s="922"/>
      <c r="O51" s="922"/>
      <c r="P51" s="922"/>
      <c r="Q51" s="922"/>
      <c r="R51" s="922"/>
      <c r="S51" s="922"/>
      <c r="T51" s="922"/>
      <c r="U51" s="922"/>
      <c r="V51" s="922"/>
      <c r="W51" s="922"/>
      <c r="X51" s="922"/>
      <c r="Y51" s="327"/>
      <c r="Z51" s="255" t="s">
        <v>1053</v>
      </c>
      <c r="AA51" s="255" t="s">
        <v>1054</v>
      </c>
      <c r="AB51" s="255" t="s">
        <v>1055</v>
      </c>
      <c r="AC51" s="162"/>
    </row>
    <row r="52" spans="2:29" s="205" customFormat="1" ht="6" customHeight="1" x14ac:dyDescent="0.2">
      <c r="B52" s="177"/>
      <c r="C52" s="206"/>
      <c r="D52" s="206"/>
      <c r="E52" s="206"/>
      <c r="F52" s="206"/>
      <c r="G52" s="206"/>
      <c r="H52" s="206"/>
      <c r="I52" s="206"/>
      <c r="J52" s="206"/>
      <c r="K52" s="206"/>
      <c r="L52" s="206"/>
      <c r="M52" s="206"/>
      <c r="N52" s="206"/>
      <c r="O52" s="206"/>
      <c r="Y52" s="177"/>
      <c r="AC52" s="162"/>
    </row>
    <row r="53" spans="2:29" s="205" customFormat="1" ht="19.5" customHeight="1" x14ac:dyDescent="0.2">
      <c r="B53" s="177"/>
      <c r="D53" s="205" t="s">
        <v>1772</v>
      </c>
      <c r="E53" s="206"/>
      <c r="F53" s="206"/>
      <c r="G53" s="206"/>
      <c r="H53" s="206"/>
      <c r="I53" s="206"/>
      <c r="J53" s="206"/>
      <c r="K53" s="206"/>
      <c r="L53" s="206"/>
      <c r="M53" s="206"/>
      <c r="N53" s="206"/>
      <c r="O53" s="206"/>
      <c r="Y53" s="401"/>
      <c r="Z53" s="243" t="s">
        <v>385</v>
      </c>
      <c r="AA53" s="243" t="s">
        <v>1054</v>
      </c>
      <c r="AB53" s="243" t="s">
        <v>385</v>
      </c>
      <c r="AC53" s="162"/>
    </row>
    <row r="54" spans="2:29" s="205" customFormat="1" ht="6.75" customHeight="1" x14ac:dyDescent="0.2">
      <c r="B54" s="177"/>
      <c r="Y54" s="177"/>
      <c r="AC54" s="162"/>
    </row>
    <row r="55" spans="2:29" s="204" customFormat="1" ht="18" customHeight="1" x14ac:dyDescent="0.2">
      <c r="B55" s="292"/>
      <c r="D55" s="204" t="s">
        <v>1066</v>
      </c>
      <c r="Y55" s="401"/>
      <c r="Z55" s="243" t="s">
        <v>385</v>
      </c>
      <c r="AA55" s="243" t="s">
        <v>1054</v>
      </c>
      <c r="AB55" s="243" t="s">
        <v>385</v>
      </c>
      <c r="AC55" s="244"/>
    </row>
    <row r="56" spans="2:29" s="205" customFormat="1" ht="6.75" customHeight="1" x14ac:dyDescent="0.2">
      <c r="B56" s="177"/>
      <c r="Y56" s="177"/>
      <c r="AC56" s="162"/>
    </row>
    <row r="57" spans="2:29" s="204" customFormat="1" ht="18" customHeight="1" x14ac:dyDescent="0.2">
      <c r="B57" s="292"/>
      <c r="D57" s="204" t="s">
        <v>1773</v>
      </c>
      <c r="Y57" s="401"/>
      <c r="Z57" s="243" t="s">
        <v>385</v>
      </c>
      <c r="AA57" s="243" t="s">
        <v>1054</v>
      </c>
      <c r="AB57" s="243" t="s">
        <v>385</v>
      </c>
      <c r="AC57" s="244"/>
    </row>
    <row r="58" spans="2:29" s="205" customFormat="1" ht="6.75" customHeight="1" x14ac:dyDescent="0.2">
      <c r="B58" s="177"/>
      <c r="Y58" s="177"/>
      <c r="AC58" s="162"/>
    </row>
    <row r="59" spans="2:29" s="204" customFormat="1" ht="18" customHeight="1" x14ac:dyDescent="0.2">
      <c r="B59" s="292"/>
      <c r="D59" s="204" t="s">
        <v>1774</v>
      </c>
      <c r="Y59" s="401"/>
      <c r="Z59" s="243" t="s">
        <v>385</v>
      </c>
      <c r="AA59" s="243" t="s">
        <v>1054</v>
      </c>
      <c r="AB59" s="243" t="s">
        <v>385</v>
      </c>
      <c r="AC59" s="244"/>
    </row>
    <row r="60" spans="2:29" s="205" customFormat="1" ht="6.75" customHeight="1" x14ac:dyDescent="0.2">
      <c r="B60" s="177"/>
      <c r="Y60" s="177"/>
      <c r="AC60" s="162"/>
    </row>
    <row r="61" spans="2:29" ht="18" customHeight="1" x14ac:dyDescent="0.2">
      <c r="B61" s="425"/>
      <c r="D61" s="204" t="s">
        <v>1775</v>
      </c>
      <c r="Y61" s="401"/>
      <c r="Z61" s="243" t="s">
        <v>385</v>
      </c>
      <c r="AA61" s="243" t="s">
        <v>1054</v>
      </c>
      <c r="AB61" s="243" t="s">
        <v>385</v>
      </c>
      <c r="AC61" s="366"/>
    </row>
    <row r="62" spans="2:29" x14ac:dyDescent="0.2">
      <c r="B62" s="425"/>
      <c r="Y62" s="422"/>
      <c r="AC62" s="366"/>
    </row>
    <row r="63" spans="2:29" ht="27" customHeight="1" x14ac:dyDescent="0.2">
      <c r="B63" s="425"/>
      <c r="C63" s="922" t="s">
        <v>1071</v>
      </c>
      <c r="D63" s="922"/>
      <c r="E63" s="922"/>
      <c r="F63" s="922"/>
      <c r="G63" s="922"/>
      <c r="H63" s="922"/>
      <c r="I63" s="922"/>
      <c r="J63" s="922"/>
      <c r="K63" s="922"/>
      <c r="L63" s="922"/>
      <c r="M63" s="922"/>
      <c r="N63" s="922"/>
      <c r="O63" s="922"/>
      <c r="P63" s="922"/>
      <c r="Q63" s="922"/>
      <c r="R63" s="922"/>
      <c r="S63" s="922"/>
      <c r="T63" s="922"/>
      <c r="U63" s="922"/>
      <c r="V63" s="922"/>
      <c r="W63" s="922"/>
      <c r="X63" s="922"/>
      <c r="Y63" s="401"/>
      <c r="Z63" s="243" t="s">
        <v>385</v>
      </c>
      <c r="AA63" s="243" t="s">
        <v>1054</v>
      </c>
      <c r="AB63" s="243" t="s">
        <v>385</v>
      </c>
      <c r="AC63" s="366"/>
    </row>
    <row r="64" spans="2:29" x14ac:dyDescent="0.2">
      <c r="B64" s="425"/>
      <c r="Y64" s="423"/>
      <c r="Z64" s="272"/>
      <c r="AA64" s="272"/>
      <c r="AB64" s="272"/>
      <c r="AC64" s="273"/>
    </row>
    <row r="65" spans="2:29" s="204" customFormat="1" x14ac:dyDescent="0.2">
      <c r="B65" s="557" t="s">
        <v>1776</v>
      </c>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row>
    <row r="66" spans="2:29" s="204" customFormat="1" x14ac:dyDescent="0.2">
      <c r="B66" s="413" t="s">
        <v>1777</v>
      </c>
    </row>
    <row r="67" spans="2:29" s="204" customFormat="1" x14ac:dyDescent="0.2">
      <c r="B67" s="413" t="s">
        <v>1778</v>
      </c>
    </row>
    <row r="68" spans="2:29" s="204" customFormat="1" x14ac:dyDescent="0.2">
      <c r="B68" s="413" t="s">
        <v>1779</v>
      </c>
    </row>
    <row r="69" spans="2:29" s="413" customFormat="1" ht="10.8" x14ac:dyDescent="0.2">
      <c r="B69" s="412" t="s">
        <v>1780</v>
      </c>
      <c r="C69" s="413" t="s">
        <v>1781</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topLeftCell="A26" zoomScaleNormal="100" zoomScaleSheetLayoutView="100" workbookViewId="0">
      <selection activeCell="B42" sqref="B42:W42"/>
    </sheetView>
  </sheetViews>
  <sheetFormatPr defaultColWidth="3.44140625" defaultRowHeight="13.2" x14ac:dyDescent="0.2"/>
  <cols>
    <col min="1" max="1" width="3.44140625" style="230"/>
    <col min="2" max="2" width="3" style="238" customWidth="1"/>
    <col min="3" max="7" width="3.44140625" style="230"/>
    <col min="8" max="8" width="2.44140625" style="230" customWidth="1"/>
    <col min="9" max="16384" width="3.44140625" style="230"/>
  </cols>
  <sheetData>
    <row r="1" spans="2:27" s="205" customFormat="1" x14ac:dyDescent="0.2"/>
    <row r="2" spans="2:27" s="205" customFormat="1" x14ac:dyDescent="0.2">
      <c r="B2" s="205" t="s">
        <v>1782</v>
      </c>
      <c r="AA2" s="355" t="s">
        <v>1783</v>
      </c>
    </row>
    <row r="3" spans="2:27" s="205" customFormat="1" ht="8.25" customHeight="1" x14ac:dyDescent="0.2"/>
    <row r="4" spans="2:27" s="205" customFormat="1" x14ac:dyDescent="0.2">
      <c r="B4" s="920" t="s">
        <v>1784</v>
      </c>
      <c r="C4" s="920"/>
      <c r="D4" s="920"/>
      <c r="E4" s="920"/>
      <c r="F4" s="920"/>
      <c r="G4" s="920"/>
      <c r="H4" s="920"/>
      <c r="I4" s="920"/>
      <c r="J4" s="920"/>
      <c r="K4" s="920"/>
      <c r="L4" s="920"/>
      <c r="M4" s="920"/>
      <c r="N4" s="920"/>
      <c r="O4" s="920"/>
      <c r="P4" s="920"/>
      <c r="Q4" s="920"/>
      <c r="R4" s="920"/>
      <c r="S4" s="920"/>
      <c r="T4" s="920"/>
      <c r="U4" s="920"/>
      <c r="V4" s="920"/>
      <c r="W4" s="920"/>
      <c r="X4" s="920"/>
      <c r="Y4" s="920"/>
      <c r="Z4" s="920"/>
      <c r="AA4" s="920"/>
    </row>
    <row r="5" spans="2:27" s="205" customFormat="1" ht="6.75" customHeight="1" x14ac:dyDescent="0.2"/>
    <row r="6" spans="2:27" s="205" customFormat="1" ht="18.600000000000001" customHeight="1" x14ac:dyDescent="0.2">
      <c r="B6" s="1238" t="s">
        <v>881</v>
      </c>
      <c r="C6" s="1238"/>
      <c r="D6" s="1238"/>
      <c r="E6" s="1238"/>
      <c r="F6" s="1238"/>
      <c r="G6" s="889"/>
      <c r="H6" s="890"/>
      <c r="I6" s="890"/>
      <c r="J6" s="890"/>
      <c r="K6" s="890"/>
      <c r="L6" s="890"/>
      <c r="M6" s="890"/>
      <c r="N6" s="890"/>
      <c r="O6" s="890"/>
      <c r="P6" s="890"/>
      <c r="Q6" s="890"/>
      <c r="R6" s="890"/>
      <c r="S6" s="890"/>
      <c r="T6" s="890"/>
      <c r="U6" s="890"/>
      <c r="V6" s="890"/>
      <c r="W6" s="890"/>
      <c r="X6" s="890"/>
      <c r="Y6" s="890"/>
      <c r="Z6" s="890"/>
      <c r="AA6" s="891"/>
    </row>
    <row r="7" spans="2:27" s="205" customFormat="1" ht="19.5" customHeight="1" x14ac:dyDescent="0.2">
      <c r="B7" s="1238" t="s">
        <v>1044</v>
      </c>
      <c r="C7" s="1238"/>
      <c r="D7" s="1238"/>
      <c r="E7" s="1238"/>
      <c r="F7" s="1238"/>
      <c r="G7" s="889"/>
      <c r="H7" s="890"/>
      <c r="I7" s="890"/>
      <c r="J7" s="890"/>
      <c r="K7" s="890"/>
      <c r="L7" s="890"/>
      <c r="M7" s="890"/>
      <c r="N7" s="890"/>
      <c r="O7" s="890"/>
      <c r="P7" s="890"/>
      <c r="Q7" s="890"/>
      <c r="R7" s="890"/>
      <c r="S7" s="890"/>
      <c r="T7" s="890"/>
      <c r="U7" s="890"/>
      <c r="V7" s="890"/>
      <c r="W7" s="890"/>
      <c r="X7" s="890"/>
      <c r="Y7" s="890"/>
      <c r="Z7" s="890"/>
      <c r="AA7" s="891"/>
    </row>
    <row r="8" spans="2:27" s="205" customFormat="1" ht="19.5" customHeight="1" x14ac:dyDescent="0.2">
      <c r="B8" s="889" t="s">
        <v>1045</v>
      </c>
      <c r="C8" s="890"/>
      <c r="D8" s="890"/>
      <c r="E8" s="890"/>
      <c r="F8" s="891"/>
      <c r="G8" s="1332" t="s">
        <v>1785</v>
      </c>
      <c r="H8" s="897"/>
      <c r="I8" s="897"/>
      <c r="J8" s="897"/>
      <c r="K8" s="897"/>
      <c r="L8" s="897"/>
      <c r="M8" s="897"/>
      <c r="N8" s="897"/>
      <c r="O8" s="897"/>
      <c r="P8" s="897"/>
      <c r="Q8" s="897"/>
      <c r="R8" s="897"/>
      <c r="S8" s="897"/>
      <c r="T8" s="897"/>
      <c r="U8" s="897"/>
      <c r="V8" s="897"/>
      <c r="W8" s="897"/>
      <c r="X8" s="897"/>
      <c r="Y8" s="897"/>
      <c r="Z8" s="897"/>
      <c r="AA8" s="1333"/>
    </row>
    <row r="9" spans="2:27" ht="20.100000000000001" customHeight="1" x14ac:dyDescent="0.2">
      <c r="B9" s="880" t="s">
        <v>1049</v>
      </c>
      <c r="C9" s="881"/>
      <c r="D9" s="881"/>
      <c r="E9" s="881"/>
      <c r="F9" s="881"/>
      <c r="G9" s="1482" t="s">
        <v>1786</v>
      </c>
      <c r="H9" s="1482"/>
      <c r="I9" s="1482"/>
      <c r="J9" s="1482"/>
      <c r="K9" s="1482"/>
      <c r="L9" s="1482"/>
      <c r="M9" s="1482"/>
      <c r="N9" s="1482" t="s">
        <v>1787</v>
      </c>
      <c r="O9" s="1482"/>
      <c r="P9" s="1482"/>
      <c r="Q9" s="1482"/>
      <c r="R9" s="1482"/>
      <c r="S9" s="1482"/>
      <c r="T9" s="1482"/>
      <c r="U9" s="1482" t="s">
        <v>1788</v>
      </c>
      <c r="V9" s="1482"/>
      <c r="W9" s="1482"/>
      <c r="X9" s="1482"/>
      <c r="Y9" s="1482"/>
      <c r="Z9" s="1482"/>
      <c r="AA9" s="1482"/>
    </row>
    <row r="10" spans="2:27" ht="20.100000000000001" customHeight="1" x14ac:dyDescent="0.2">
      <c r="B10" s="919"/>
      <c r="C10" s="920"/>
      <c r="D10" s="920"/>
      <c r="E10" s="920"/>
      <c r="F10" s="920"/>
      <c r="G10" s="1482" t="s">
        <v>1789</v>
      </c>
      <c r="H10" s="1482"/>
      <c r="I10" s="1482"/>
      <c r="J10" s="1482"/>
      <c r="K10" s="1482"/>
      <c r="L10" s="1482"/>
      <c r="M10" s="1482"/>
      <c r="N10" s="1482" t="s">
        <v>1790</v>
      </c>
      <c r="O10" s="1482"/>
      <c r="P10" s="1482"/>
      <c r="Q10" s="1482"/>
      <c r="R10" s="1482"/>
      <c r="S10" s="1482"/>
      <c r="T10" s="1482"/>
      <c r="U10" s="1482" t="s">
        <v>1791</v>
      </c>
      <c r="V10" s="1482"/>
      <c r="W10" s="1482"/>
      <c r="X10" s="1482"/>
      <c r="Y10" s="1482"/>
      <c r="Z10" s="1482"/>
      <c r="AA10" s="1482"/>
    </row>
    <row r="11" spans="2:27" ht="20.100000000000001" customHeight="1" x14ac:dyDescent="0.2">
      <c r="B11" s="919"/>
      <c r="C11" s="920"/>
      <c r="D11" s="920"/>
      <c r="E11" s="920"/>
      <c r="F11" s="920"/>
      <c r="G11" s="1482" t="s">
        <v>1792</v>
      </c>
      <c r="H11" s="1482"/>
      <c r="I11" s="1482"/>
      <c r="J11" s="1482"/>
      <c r="K11" s="1482"/>
      <c r="L11" s="1482"/>
      <c r="M11" s="1482"/>
      <c r="N11" s="1482" t="s">
        <v>1793</v>
      </c>
      <c r="O11" s="1482"/>
      <c r="P11" s="1482"/>
      <c r="Q11" s="1482"/>
      <c r="R11" s="1482"/>
      <c r="S11" s="1482"/>
      <c r="T11" s="1482"/>
      <c r="U11" s="1482" t="s">
        <v>1794</v>
      </c>
      <c r="V11" s="1482"/>
      <c r="W11" s="1482"/>
      <c r="X11" s="1482"/>
      <c r="Y11" s="1482"/>
      <c r="Z11" s="1482"/>
      <c r="AA11" s="1482"/>
    </row>
    <row r="12" spans="2:27" ht="20.100000000000001" customHeight="1" x14ac:dyDescent="0.2">
      <c r="B12" s="919"/>
      <c r="C12" s="920"/>
      <c r="D12" s="920"/>
      <c r="E12" s="920"/>
      <c r="F12" s="920"/>
      <c r="G12" s="1482" t="s">
        <v>1795</v>
      </c>
      <c r="H12" s="1482"/>
      <c r="I12" s="1482"/>
      <c r="J12" s="1482"/>
      <c r="K12" s="1482"/>
      <c r="L12" s="1482"/>
      <c r="M12" s="1482"/>
      <c r="N12" s="1482" t="s">
        <v>1796</v>
      </c>
      <c r="O12" s="1482"/>
      <c r="P12" s="1482"/>
      <c r="Q12" s="1482"/>
      <c r="R12" s="1482"/>
      <c r="S12" s="1482"/>
      <c r="T12" s="1482"/>
      <c r="U12" s="1483" t="s">
        <v>1797</v>
      </c>
      <c r="V12" s="1483"/>
      <c r="W12" s="1483"/>
      <c r="X12" s="1483"/>
      <c r="Y12" s="1483"/>
      <c r="Z12" s="1483"/>
      <c r="AA12" s="1483"/>
    </row>
    <row r="13" spans="2:27" ht="20.100000000000001" customHeight="1" x14ac:dyDescent="0.2">
      <c r="B13" s="919"/>
      <c r="C13" s="920"/>
      <c r="D13" s="920"/>
      <c r="E13" s="920"/>
      <c r="F13" s="920"/>
      <c r="G13" s="1482" t="s">
        <v>1798</v>
      </c>
      <c r="H13" s="1482"/>
      <c r="I13" s="1482"/>
      <c r="J13" s="1482"/>
      <c r="K13" s="1482"/>
      <c r="L13" s="1482"/>
      <c r="M13" s="1482"/>
      <c r="N13" s="1482" t="s">
        <v>1799</v>
      </c>
      <c r="O13" s="1482"/>
      <c r="P13" s="1482"/>
      <c r="Q13" s="1482"/>
      <c r="R13" s="1482"/>
      <c r="S13" s="1482"/>
      <c r="T13" s="1482"/>
      <c r="U13" s="1483" t="s">
        <v>1800</v>
      </c>
      <c r="V13" s="1483"/>
      <c r="W13" s="1483"/>
      <c r="X13" s="1483"/>
      <c r="Y13" s="1483"/>
      <c r="Z13" s="1483"/>
      <c r="AA13" s="1483"/>
    </row>
    <row r="14" spans="2:27" ht="20.100000000000001" customHeight="1" x14ac:dyDescent="0.2">
      <c r="B14" s="883"/>
      <c r="C14" s="884"/>
      <c r="D14" s="884"/>
      <c r="E14" s="884"/>
      <c r="F14" s="884"/>
      <c r="G14" s="1482" t="s">
        <v>1801</v>
      </c>
      <c r="H14" s="1482"/>
      <c r="I14" s="1482"/>
      <c r="J14" s="1482"/>
      <c r="K14" s="1482"/>
      <c r="L14" s="1482"/>
      <c r="M14" s="1482"/>
      <c r="N14" s="1482"/>
      <c r="O14" s="1482"/>
      <c r="P14" s="1482"/>
      <c r="Q14" s="1482"/>
      <c r="R14" s="1482"/>
      <c r="S14" s="1482"/>
      <c r="T14" s="1482"/>
      <c r="U14" s="1483"/>
      <c r="V14" s="1483"/>
      <c r="W14" s="1483"/>
      <c r="X14" s="1483"/>
      <c r="Y14" s="1483"/>
      <c r="Z14" s="1483"/>
      <c r="AA14" s="1483"/>
    </row>
    <row r="15" spans="2:27" ht="20.25" customHeight="1" x14ac:dyDescent="0.2">
      <c r="B15" s="889" t="s">
        <v>1802</v>
      </c>
      <c r="C15" s="890"/>
      <c r="D15" s="890"/>
      <c r="E15" s="890"/>
      <c r="F15" s="891"/>
      <c r="G15" s="1334" t="s">
        <v>1803</v>
      </c>
      <c r="H15" s="894"/>
      <c r="I15" s="894"/>
      <c r="J15" s="894"/>
      <c r="K15" s="894"/>
      <c r="L15" s="894"/>
      <c r="M15" s="894"/>
      <c r="N15" s="894"/>
      <c r="O15" s="894"/>
      <c r="P15" s="894"/>
      <c r="Q15" s="894"/>
      <c r="R15" s="894"/>
      <c r="S15" s="894"/>
      <c r="T15" s="894"/>
      <c r="U15" s="894"/>
      <c r="V15" s="894"/>
      <c r="W15" s="894"/>
      <c r="X15" s="894"/>
      <c r="Y15" s="894"/>
      <c r="Z15" s="894"/>
      <c r="AA15" s="1335"/>
    </row>
    <row r="16" spans="2:27" s="205" customFormat="1" ht="9" customHeight="1" x14ac:dyDescent="0.2"/>
    <row r="17" spans="2:27" s="205" customFormat="1" ht="17.25" customHeight="1" x14ac:dyDescent="0.2">
      <c r="B17" s="205" t="s">
        <v>1804</v>
      </c>
    </row>
    <row r="18" spans="2:27" s="205" customFormat="1" ht="6" customHeight="1" x14ac:dyDescent="0.2">
      <c r="B18" s="211"/>
      <c r="C18" s="160"/>
      <c r="D18" s="160"/>
      <c r="E18" s="160"/>
      <c r="F18" s="160"/>
      <c r="G18" s="160"/>
      <c r="H18" s="160"/>
      <c r="I18" s="160"/>
      <c r="J18" s="160"/>
      <c r="K18" s="160"/>
      <c r="L18" s="160"/>
      <c r="M18" s="160"/>
      <c r="N18" s="160"/>
      <c r="O18" s="160"/>
      <c r="P18" s="160"/>
      <c r="Q18" s="160"/>
      <c r="R18" s="160"/>
      <c r="S18" s="160"/>
      <c r="T18" s="160"/>
      <c r="U18" s="160"/>
      <c r="V18" s="160"/>
      <c r="W18" s="160"/>
      <c r="X18" s="160"/>
      <c r="Y18" s="160"/>
      <c r="Z18" s="160"/>
      <c r="AA18" s="161"/>
    </row>
    <row r="19" spans="2:27" s="205" customFormat="1" ht="19.5" customHeight="1" x14ac:dyDescent="0.2">
      <c r="B19" s="177"/>
      <c r="C19" s="205" t="s">
        <v>1805</v>
      </c>
      <c r="D19" s="206"/>
      <c r="E19" s="206"/>
      <c r="F19" s="206"/>
      <c r="G19" s="206"/>
      <c r="H19" s="206"/>
      <c r="I19" s="206"/>
      <c r="J19" s="206"/>
      <c r="K19" s="206"/>
      <c r="L19" s="206"/>
      <c r="M19" s="206"/>
      <c r="N19" s="206"/>
      <c r="O19" s="206"/>
      <c r="Y19" s="1425" t="s">
        <v>1806</v>
      </c>
      <c r="Z19" s="1425"/>
      <c r="AA19" s="162"/>
    </row>
    <row r="20" spans="2:27" s="205" customFormat="1" x14ac:dyDescent="0.2">
      <c r="B20" s="177"/>
      <c r="D20" s="206"/>
      <c r="E20" s="206"/>
      <c r="F20" s="206"/>
      <c r="G20" s="206"/>
      <c r="H20" s="206"/>
      <c r="I20" s="206"/>
      <c r="J20" s="206"/>
      <c r="K20" s="206"/>
      <c r="L20" s="206"/>
      <c r="M20" s="206"/>
      <c r="N20" s="206"/>
      <c r="O20" s="206"/>
      <c r="Y20" s="286"/>
      <c r="Z20" s="286"/>
      <c r="AA20" s="162"/>
    </row>
    <row r="21" spans="2:27" s="205" customFormat="1" x14ac:dyDescent="0.2">
      <c r="B21" s="177"/>
      <c r="C21" s="205" t="s">
        <v>1807</v>
      </c>
      <c r="D21" s="206"/>
      <c r="E21" s="206"/>
      <c r="F21" s="206"/>
      <c r="G21" s="206"/>
      <c r="H21" s="206"/>
      <c r="I21" s="206"/>
      <c r="J21" s="206"/>
      <c r="K21" s="206"/>
      <c r="L21" s="206"/>
      <c r="M21" s="206"/>
      <c r="N21" s="206"/>
      <c r="O21" s="206"/>
      <c r="Y21" s="286"/>
      <c r="Z21" s="286"/>
      <c r="AA21" s="162"/>
    </row>
    <row r="22" spans="2:27" s="205" customFormat="1" ht="19.5" customHeight="1" x14ac:dyDescent="0.2">
      <c r="B22" s="177"/>
      <c r="C22" s="205" t="s">
        <v>1808</v>
      </c>
      <c r="D22" s="206"/>
      <c r="E22" s="206"/>
      <c r="F22" s="206"/>
      <c r="G22" s="206"/>
      <c r="H22" s="206"/>
      <c r="I22" s="206"/>
      <c r="J22" s="206"/>
      <c r="K22" s="206"/>
      <c r="L22" s="206"/>
      <c r="M22" s="206"/>
      <c r="N22" s="206"/>
      <c r="O22" s="206"/>
      <c r="Y22" s="1425" t="s">
        <v>1806</v>
      </c>
      <c r="Z22" s="1425"/>
      <c r="AA22" s="162"/>
    </row>
    <row r="23" spans="2:27" s="205" customFormat="1" ht="19.5" customHeight="1" x14ac:dyDescent="0.2">
      <c r="B23" s="177"/>
      <c r="C23" s="205" t="s">
        <v>1809</v>
      </c>
      <c r="D23" s="206"/>
      <c r="E23" s="206"/>
      <c r="F23" s="206"/>
      <c r="G23" s="206"/>
      <c r="H23" s="206"/>
      <c r="I23" s="206"/>
      <c r="J23" s="206"/>
      <c r="K23" s="206"/>
      <c r="L23" s="206"/>
      <c r="M23" s="206"/>
      <c r="N23" s="206"/>
      <c r="O23" s="206"/>
      <c r="Y23" s="1425" t="s">
        <v>1806</v>
      </c>
      <c r="Z23" s="1425"/>
      <c r="AA23" s="162"/>
    </row>
    <row r="24" spans="2:27" s="205" customFormat="1" ht="19.5" customHeight="1" x14ac:dyDescent="0.2">
      <c r="B24" s="177"/>
      <c r="C24" s="205" t="s">
        <v>1810</v>
      </c>
      <c r="D24" s="206"/>
      <c r="E24" s="206"/>
      <c r="F24" s="206"/>
      <c r="G24" s="206"/>
      <c r="H24" s="206"/>
      <c r="I24" s="206"/>
      <c r="J24" s="206"/>
      <c r="K24" s="206"/>
      <c r="L24" s="206"/>
      <c r="M24" s="206"/>
      <c r="N24" s="206"/>
      <c r="O24" s="206"/>
      <c r="Y24" s="1425" t="s">
        <v>1806</v>
      </c>
      <c r="Z24" s="1425"/>
      <c r="AA24" s="162"/>
    </row>
    <row r="25" spans="2:27" s="205" customFormat="1" ht="19.5" customHeight="1" x14ac:dyDescent="0.2">
      <c r="B25" s="177"/>
      <c r="D25" s="869" t="s">
        <v>1811</v>
      </c>
      <c r="E25" s="869"/>
      <c r="F25" s="869"/>
      <c r="G25" s="869"/>
      <c r="H25" s="869"/>
      <c r="I25" s="869"/>
      <c r="J25" s="869"/>
      <c r="K25" s="206"/>
      <c r="L25" s="206"/>
      <c r="M25" s="206"/>
      <c r="N25" s="206"/>
      <c r="O25" s="206"/>
      <c r="Y25" s="286"/>
      <c r="Z25" s="286"/>
      <c r="AA25" s="162"/>
    </row>
    <row r="26" spans="2:27" s="205" customFormat="1" ht="24.9" customHeight="1" x14ac:dyDescent="0.2">
      <c r="B26" s="177"/>
      <c r="C26" s="205" t="s">
        <v>1812</v>
      </c>
      <c r="AA26" s="162"/>
    </row>
    <row r="27" spans="2:27" s="205" customFormat="1" ht="6.75" customHeight="1" x14ac:dyDescent="0.2">
      <c r="B27" s="177"/>
      <c r="AA27" s="162"/>
    </row>
    <row r="28" spans="2:27" s="205" customFormat="1" ht="23.25" customHeight="1" x14ac:dyDescent="0.2">
      <c r="B28" s="177" t="s">
        <v>1059</v>
      </c>
      <c r="C28" s="889" t="s">
        <v>1060</v>
      </c>
      <c r="D28" s="890"/>
      <c r="E28" s="890"/>
      <c r="F28" s="890"/>
      <c r="G28" s="890"/>
      <c r="H28" s="891"/>
      <c r="I28" s="1393"/>
      <c r="J28" s="1393"/>
      <c r="K28" s="1393"/>
      <c r="L28" s="1393"/>
      <c r="M28" s="1393"/>
      <c r="N28" s="1393"/>
      <c r="O28" s="1393"/>
      <c r="P28" s="1393"/>
      <c r="Q28" s="1393"/>
      <c r="R28" s="1393"/>
      <c r="S28" s="1393"/>
      <c r="T28" s="1393"/>
      <c r="U28" s="1393"/>
      <c r="V28" s="1393"/>
      <c r="W28" s="1393"/>
      <c r="X28" s="1393"/>
      <c r="Y28" s="1393"/>
      <c r="Z28" s="1414"/>
      <c r="AA28" s="162"/>
    </row>
    <row r="29" spans="2:27" s="205" customFormat="1" ht="23.25" customHeight="1" x14ac:dyDescent="0.2">
      <c r="B29" s="177" t="s">
        <v>1059</v>
      </c>
      <c r="C29" s="889" t="s">
        <v>1061</v>
      </c>
      <c r="D29" s="890"/>
      <c r="E29" s="890"/>
      <c r="F29" s="890"/>
      <c r="G29" s="890"/>
      <c r="H29" s="891"/>
      <c r="I29" s="1393"/>
      <c r="J29" s="1393"/>
      <c r="K29" s="1393"/>
      <c r="L29" s="1393"/>
      <c r="M29" s="1393"/>
      <c r="N29" s="1393"/>
      <c r="O29" s="1393"/>
      <c r="P29" s="1393"/>
      <c r="Q29" s="1393"/>
      <c r="R29" s="1393"/>
      <c r="S29" s="1393"/>
      <c r="T29" s="1393"/>
      <c r="U29" s="1393"/>
      <c r="V29" s="1393"/>
      <c r="W29" s="1393"/>
      <c r="X29" s="1393"/>
      <c r="Y29" s="1393"/>
      <c r="Z29" s="1414"/>
      <c r="AA29" s="162"/>
    </row>
    <row r="30" spans="2:27" s="205" customFormat="1" ht="23.25" customHeight="1" x14ac:dyDescent="0.2">
      <c r="B30" s="177" t="s">
        <v>1059</v>
      </c>
      <c r="C30" s="889" t="s">
        <v>1062</v>
      </c>
      <c r="D30" s="890"/>
      <c r="E30" s="890"/>
      <c r="F30" s="890"/>
      <c r="G30" s="890"/>
      <c r="H30" s="891"/>
      <c r="I30" s="1393"/>
      <c r="J30" s="1393"/>
      <c r="K30" s="1393"/>
      <c r="L30" s="1393"/>
      <c r="M30" s="1393"/>
      <c r="N30" s="1393"/>
      <c r="O30" s="1393"/>
      <c r="P30" s="1393"/>
      <c r="Q30" s="1393"/>
      <c r="R30" s="1393"/>
      <c r="S30" s="1393"/>
      <c r="T30" s="1393"/>
      <c r="U30" s="1393"/>
      <c r="V30" s="1393"/>
      <c r="W30" s="1393"/>
      <c r="X30" s="1393"/>
      <c r="Y30" s="1393"/>
      <c r="Z30" s="1414"/>
      <c r="AA30" s="162"/>
    </row>
    <row r="31" spans="2:27" s="205" customFormat="1" ht="9" customHeight="1" x14ac:dyDescent="0.2">
      <c r="B31" s="177"/>
      <c r="C31" s="206"/>
      <c r="D31" s="206"/>
      <c r="E31" s="206"/>
      <c r="F31" s="206"/>
      <c r="G31" s="206"/>
      <c r="H31" s="206"/>
      <c r="I31" s="204"/>
      <c r="J31" s="204"/>
      <c r="K31" s="204"/>
      <c r="L31" s="204"/>
      <c r="M31" s="204"/>
      <c r="N31" s="204"/>
      <c r="O31" s="204"/>
      <c r="P31" s="204"/>
      <c r="Q31" s="204"/>
      <c r="R31" s="204"/>
      <c r="S31" s="204"/>
      <c r="T31" s="204"/>
      <c r="U31" s="204"/>
      <c r="V31" s="204"/>
      <c r="W31" s="204"/>
      <c r="X31" s="204"/>
      <c r="Y31" s="204"/>
      <c r="Z31" s="204"/>
      <c r="AA31" s="162"/>
    </row>
    <row r="32" spans="2:27" s="205" customFormat="1" ht="19.5" customHeight="1" x14ac:dyDescent="0.2">
      <c r="B32" s="177"/>
      <c r="C32" s="205" t="s">
        <v>1813</v>
      </c>
      <c r="D32" s="206"/>
      <c r="E32" s="206"/>
      <c r="F32" s="206"/>
      <c r="G32" s="206"/>
      <c r="H32" s="206"/>
      <c r="I32" s="206"/>
      <c r="J32" s="206"/>
      <c r="K32" s="206"/>
      <c r="L32" s="206"/>
      <c r="M32" s="206"/>
      <c r="N32" s="206"/>
      <c r="O32" s="206"/>
      <c r="Y32" s="1425" t="s">
        <v>1806</v>
      </c>
      <c r="Z32" s="1425"/>
      <c r="AA32" s="162"/>
    </row>
    <row r="33" spans="1:37" s="205" customFormat="1" ht="12.75" customHeight="1" x14ac:dyDescent="0.2">
      <c r="B33" s="177"/>
      <c r="D33" s="206"/>
      <c r="E33" s="206"/>
      <c r="F33" s="206"/>
      <c r="G33" s="206"/>
      <c r="H33" s="206"/>
      <c r="I33" s="206"/>
      <c r="J33" s="206"/>
      <c r="K33" s="206"/>
      <c r="L33" s="206"/>
      <c r="M33" s="206"/>
      <c r="N33" s="206"/>
      <c r="O33" s="206"/>
      <c r="Y33" s="286"/>
      <c r="Z33" s="286"/>
      <c r="AA33" s="162"/>
    </row>
    <row r="34" spans="1:37" s="205" customFormat="1" ht="19.5" customHeight="1" x14ac:dyDescent="0.2">
      <c r="B34" s="177"/>
      <c r="C34" s="1478" t="s">
        <v>1814</v>
      </c>
      <c r="D34" s="1478"/>
      <c r="E34" s="1478"/>
      <c r="F34" s="1478"/>
      <c r="G34" s="1478"/>
      <c r="H34" s="1478"/>
      <c r="I34" s="1478"/>
      <c r="J34" s="1478"/>
      <c r="K34" s="1478"/>
      <c r="L34" s="1478"/>
      <c r="M34" s="1478"/>
      <c r="N34" s="1478"/>
      <c r="O34" s="1478"/>
      <c r="P34" s="1478"/>
      <c r="Q34" s="1478"/>
      <c r="R34" s="1478"/>
      <c r="S34" s="1478"/>
      <c r="T34" s="1478"/>
      <c r="U34" s="1478"/>
      <c r="V34" s="1478"/>
      <c r="W34" s="1478"/>
      <c r="X34" s="1478"/>
      <c r="Y34" s="1478"/>
      <c r="Z34" s="1478"/>
      <c r="AA34" s="162"/>
    </row>
    <row r="35" spans="1:37" s="205" customFormat="1" ht="19.5" customHeight="1" x14ac:dyDescent="0.2">
      <c r="B35" s="177"/>
      <c r="C35" s="1478" t="s">
        <v>1815</v>
      </c>
      <c r="D35" s="1478"/>
      <c r="E35" s="1478"/>
      <c r="F35" s="1478"/>
      <c r="G35" s="1478"/>
      <c r="H35" s="1478"/>
      <c r="I35" s="1478"/>
      <c r="J35" s="1478"/>
      <c r="K35" s="1478"/>
      <c r="L35" s="1478"/>
      <c r="M35" s="1478"/>
      <c r="N35" s="1478"/>
      <c r="O35" s="1478"/>
      <c r="P35" s="1478"/>
      <c r="Q35" s="1478"/>
      <c r="R35" s="1478"/>
      <c r="S35" s="1478"/>
      <c r="T35" s="1478"/>
      <c r="U35" s="1478"/>
      <c r="V35" s="1478"/>
      <c r="W35" s="1478"/>
      <c r="X35" s="1478"/>
      <c r="Y35" s="1478"/>
      <c r="Z35" s="1478"/>
      <c r="AA35" s="162"/>
    </row>
    <row r="36" spans="1:37" s="205" customFormat="1" ht="19.5" customHeight="1" x14ac:dyDescent="0.2">
      <c r="B36" s="177"/>
      <c r="C36" s="869" t="s">
        <v>1816</v>
      </c>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162"/>
    </row>
    <row r="37" spans="1:37" s="204" customFormat="1" ht="12.75" customHeight="1" x14ac:dyDescent="0.2">
      <c r="A37" s="205"/>
      <c r="B37" s="177"/>
      <c r="C37" s="206"/>
      <c r="D37" s="206"/>
      <c r="E37" s="206"/>
      <c r="F37" s="206"/>
      <c r="G37" s="206"/>
      <c r="H37" s="206"/>
      <c r="I37" s="206"/>
      <c r="J37" s="206"/>
      <c r="K37" s="206"/>
      <c r="L37" s="206"/>
      <c r="M37" s="206"/>
      <c r="N37" s="206"/>
      <c r="O37" s="206"/>
      <c r="P37" s="205"/>
      <c r="Q37" s="205"/>
      <c r="R37" s="205"/>
      <c r="S37" s="205"/>
      <c r="T37" s="205"/>
      <c r="U37" s="205"/>
      <c r="V37" s="205"/>
      <c r="W37" s="205"/>
      <c r="X37" s="205"/>
      <c r="Y37" s="205"/>
      <c r="Z37" s="205"/>
      <c r="AA37" s="162"/>
      <c r="AB37" s="205"/>
      <c r="AC37" s="205"/>
      <c r="AD37" s="205"/>
      <c r="AE37" s="205"/>
      <c r="AF37" s="205"/>
      <c r="AG37" s="205"/>
      <c r="AH37" s="205"/>
      <c r="AI37" s="205"/>
      <c r="AJ37" s="205"/>
      <c r="AK37" s="205"/>
    </row>
    <row r="38" spans="1:37" s="204" customFormat="1" ht="18" customHeight="1" x14ac:dyDescent="0.2">
      <c r="A38" s="205"/>
      <c r="B38" s="177"/>
      <c r="C38" s="205"/>
      <c r="D38" s="1478" t="s">
        <v>1817</v>
      </c>
      <c r="E38" s="1478"/>
      <c r="F38" s="1478"/>
      <c r="G38" s="1478"/>
      <c r="H38" s="1478"/>
      <c r="I38" s="1478"/>
      <c r="J38" s="1478"/>
      <c r="K38" s="1478"/>
      <c r="L38" s="1478"/>
      <c r="M38" s="1478"/>
      <c r="N38" s="1478"/>
      <c r="O38" s="1478"/>
      <c r="P38" s="1478"/>
      <c r="Q38" s="1478"/>
      <c r="R38" s="1478"/>
      <c r="S38" s="1478"/>
      <c r="T38" s="1478"/>
      <c r="U38" s="1478"/>
      <c r="V38" s="1478"/>
      <c r="W38" s="205"/>
      <c r="X38" s="205"/>
      <c r="Y38" s="1425" t="s">
        <v>1806</v>
      </c>
      <c r="Z38" s="1425"/>
      <c r="AA38" s="162"/>
      <c r="AB38" s="205"/>
      <c r="AC38" s="205"/>
      <c r="AD38" s="205"/>
      <c r="AE38" s="205"/>
      <c r="AF38" s="205"/>
      <c r="AG38" s="205"/>
      <c r="AH38" s="205"/>
      <c r="AI38" s="205"/>
      <c r="AJ38" s="205"/>
      <c r="AK38" s="205"/>
    </row>
    <row r="39" spans="1:37" s="204" customFormat="1" ht="37.5" customHeight="1" x14ac:dyDescent="0.2">
      <c r="B39" s="292"/>
      <c r="D39" s="1478" t="s">
        <v>1066</v>
      </c>
      <c r="E39" s="1478"/>
      <c r="F39" s="1478"/>
      <c r="G39" s="1478"/>
      <c r="H39" s="1478"/>
      <c r="I39" s="1478"/>
      <c r="J39" s="1478"/>
      <c r="K39" s="1478"/>
      <c r="L39" s="1478"/>
      <c r="M39" s="1478"/>
      <c r="N39" s="1478"/>
      <c r="O39" s="1478"/>
      <c r="P39" s="1478"/>
      <c r="Q39" s="1478"/>
      <c r="R39" s="1478"/>
      <c r="S39" s="1478"/>
      <c r="T39" s="1478"/>
      <c r="U39" s="1478"/>
      <c r="V39" s="1478"/>
      <c r="Y39" s="1425" t="s">
        <v>1806</v>
      </c>
      <c r="Z39" s="1425"/>
      <c r="AA39" s="244"/>
    </row>
    <row r="40" spans="1:37" ht="19.5" customHeight="1" x14ac:dyDescent="0.2">
      <c r="A40" s="204"/>
      <c r="B40" s="292"/>
      <c r="C40" s="204"/>
      <c r="D40" s="1478" t="s">
        <v>1773</v>
      </c>
      <c r="E40" s="1478"/>
      <c r="F40" s="1478"/>
      <c r="G40" s="1478"/>
      <c r="H40" s="1478"/>
      <c r="I40" s="1478"/>
      <c r="J40" s="1478"/>
      <c r="K40" s="1478"/>
      <c r="L40" s="1478"/>
      <c r="M40" s="1478"/>
      <c r="N40" s="1478"/>
      <c r="O40" s="1478"/>
      <c r="P40" s="1478"/>
      <c r="Q40" s="1478"/>
      <c r="R40" s="1478"/>
      <c r="S40" s="1478"/>
      <c r="T40" s="1478"/>
      <c r="U40" s="1478"/>
      <c r="V40" s="1478"/>
      <c r="W40" s="204"/>
      <c r="X40" s="204"/>
      <c r="Y40" s="1425" t="s">
        <v>1806</v>
      </c>
      <c r="Z40" s="1425"/>
      <c r="AA40" s="244"/>
      <c r="AB40" s="204"/>
      <c r="AC40" s="204"/>
      <c r="AD40" s="204"/>
      <c r="AE40" s="204"/>
      <c r="AF40" s="204"/>
      <c r="AG40" s="204"/>
      <c r="AH40" s="204"/>
      <c r="AI40" s="204"/>
      <c r="AJ40" s="204"/>
      <c r="AK40" s="204"/>
    </row>
    <row r="41" spans="1:37" s="205" customFormat="1" ht="19.5" customHeight="1" x14ac:dyDescent="0.2">
      <c r="A41" s="204"/>
      <c r="B41" s="292"/>
      <c r="C41" s="204"/>
      <c r="D41" s="1478" t="s">
        <v>1818</v>
      </c>
      <c r="E41" s="1478"/>
      <c r="F41" s="1478"/>
      <c r="G41" s="1478"/>
      <c r="H41" s="1478"/>
      <c r="I41" s="1478"/>
      <c r="J41" s="1478"/>
      <c r="K41" s="1478"/>
      <c r="L41" s="1478"/>
      <c r="M41" s="1478"/>
      <c r="N41" s="1478"/>
      <c r="O41" s="1478"/>
      <c r="P41" s="1478"/>
      <c r="Q41" s="1478"/>
      <c r="R41" s="1478"/>
      <c r="S41" s="1478"/>
      <c r="T41" s="1478"/>
      <c r="U41" s="1478"/>
      <c r="V41" s="1478"/>
      <c r="W41" s="204"/>
      <c r="X41" s="204"/>
      <c r="Y41" s="1425" t="s">
        <v>1806</v>
      </c>
      <c r="Z41" s="1425"/>
      <c r="AA41" s="244"/>
      <c r="AB41" s="204"/>
      <c r="AC41" s="204"/>
      <c r="AD41" s="204"/>
      <c r="AE41" s="204"/>
      <c r="AF41" s="204"/>
      <c r="AG41" s="204"/>
      <c r="AH41" s="204"/>
      <c r="AI41" s="204"/>
      <c r="AJ41" s="204"/>
      <c r="AK41" s="204"/>
    </row>
    <row r="42" spans="1:37" s="205" customFormat="1" ht="16.5" customHeight="1" x14ac:dyDescent="0.2">
      <c r="A42" s="204"/>
      <c r="B42" s="292"/>
      <c r="C42" s="204"/>
      <c r="D42" s="1478" t="s">
        <v>1819</v>
      </c>
      <c r="E42" s="1478"/>
      <c r="F42" s="1478"/>
      <c r="G42" s="1478"/>
      <c r="H42" s="1478"/>
      <c r="I42" s="1478"/>
      <c r="J42" s="1478"/>
      <c r="K42" s="1478"/>
      <c r="L42" s="1478"/>
      <c r="M42" s="1478"/>
      <c r="N42" s="1478"/>
      <c r="O42" s="1478"/>
      <c r="P42" s="1478"/>
      <c r="Q42" s="1478"/>
      <c r="R42" s="1478"/>
      <c r="S42" s="1478"/>
      <c r="T42" s="1478"/>
      <c r="U42" s="1478"/>
      <c r="V42" s="1478"/>
      <c r="W42" s="204"/>
      <c r="X42" s="204"/>
      <c r="Y42" s="428"/>
      <c r="Z42" s="428"/>
      <c r="AA42" s="244"/>
      <c r="AB42" s="204"/>
      <c r="AC42" s="204"/>
      <c r="AD42" s="204"/>
      <c r="AE42" s="204"/>
      <c r="AF42" s="204"/>
      <c r="AG42" s="204"/>
      <c r="AH42" s="204"/>
      <c r="AI42" s="204"/>
      <c r="AJ42" s="204"/>
      <c r="AK42" s="204"/>
    </row>
    <row r="43" spans="1:37" s="205" customFormat="1" ht="8.25" customHeight="1" x14ac:dyDescent="0.2">
      <c r="A43" s="230"/>
      <c r="B43" s="426"/>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3"/>
      <c r="AB43" s="230"/>
      <c r="AC43" s="230"/>
      <c r="AD43" s="230"/>
      <c r="AE43" s="230"/>
      <c r="AF43" s="230"/>
      <c r="AG43" s="230"/>
      <c r="AH43" s="230"/>
      <c r="AI43" s="230"/>
      <c r="AJ43" s="230"/>
      <c r="AK43" s="230"/>
    </row>
    <row r="44" spans="1:37" s="205" customFormat="1" x14ac:dyDescent="0.2"/>
    <row r="45" spans="1:37" s="205" customFormat="1" ht="19.5" customHeight="1" x14ac:dyDescent="0.2">
      <c r="B45" s="205" t="s">
        <v>1820</v>
      </c>
    </row>
    <row r="46" spans="1:37" s="205" customFormat="1" ht="19.5" customHeight="1" x14ac:dyDescent="0.2">
      <c r="B46" s="211"/>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1"/>
    </row>
    <row r="47" spans="1:37" s="205" customFormat="1" ht="19.5" customHeight="1" x14ac:dyDescent="0.2">
      <c r="B47" s="177"/>
      <c r="C47" s="205" t="s">
        <v>1821</v>
      </c>
      <c r="D47" s="206"/>
      <c r="E47" s="206"/>
      <c r="F47" s="206"/>
      <c r="G47" s="206"/>
      <c r="H47" s="206"/>
      <c r="I47" s="206"/>
      <c r="J47" s="206"/>
      <c r="K47" s="206"/>
      <c r="L47" s="206"/>
      <c r="M47" s="206"/>
      <c r="N47" s="206"/>
      <c r="O47" s="206"/>
      <c r="Y47" s="286"/>
      <c r="Z47" s="286"/>
      <c r="AA47" s="162"/>
    </row>
    <row r="48" spans="1:37" s="205" customFormat="1" ht="19.5" customHeight="1" x14ac:dyDescent="0.2">
      <c r="B48" s="177"/>
      <c r="C48" s="205" t="s">
        <v>1822</v>
      </c>
      <c r="D48" s="206"/>
      <c r="E48" s="206"/>
      <c r="F48" s="206"/>
      <c r="G48" s="206"/>
      <c r="H48" s="206"/>
      <c r="I48" s="206"/>
      <c r="J48" s="206"/>
      <c r="K48" s="206"/>
      <c r="L48" s="206"/>
      <c r="M48" s="206"/>
      <c r="N48" s="206"/>
      <c r="O48" s="206"/>
      <c r="Y48" s="1425" t="s">
        <v>1806</v>
      </c>
      <c r="Z48" s="1425"/>
      <c r="AA48" s="162"/>
    </row>
    <row r="49" spans="1:37" s="205" customFormat="1" ht="19.5" customHeight="1" x14ac:dyDescent="0.2">
      <c r="B49" s="177"/>
      <c r="D49" s="1392" t="s">
        <v>1823</v>
      </c>
      <c r="E49" s="1393"/>
      <c r="F49" s="1393"/>
      <c r="G49" s="1393"/>
      <c r="H49" s="1393"/>
      <c r="I49" s="1393"/>
      <c r="J49" s="1393"/>
      <c r="K49" s="1393"/>
      <c r="L49" s="1393"/>
      <c r="M49" s="1393"/>
      <c r="N49" s="1393"/>
      <c r="O49" s="1393"/>
      <c r="P49" s="1393"/>
      <c r="Q49" s="1393"/>
      <c r="R49" s="1479" t="s">
        <v>991</v>
      </c>
      <c r="S49" s="1480"/>
      <c r="T49" s="1480"/>
      <c r="U49" s="1480"/>
      <c r="V49" s="1481"/>
      <c r="AA49" s="162"/>
    </row>
    <row r="50" spans="1:37" s="205" customFormat="1" ht="19.5" customHeight="1" x14ac:dyDescent="0.2">
      <c r="B50" s="177"/>
      <c r="D50" s="1392" t="s">
        <v>1824</v>
      </c>
      <c r="E50" s="1393"/>
      <c r="F50" s="1393"/>
      <c r="G50" s="1393"/>
      <c r="H50" s="1393"/>
      <c r="I50" s="1393"/>
      <c r="J50" s="1393"/>
      <c r="K50" s="1393"/>
      <c r="L50" s="1393"/>
      <c r="M50" s="1393"/>
      <c r="N50" s="1393"/>
      <c r="O50" s="1393"/>
      <c r="P50" s="1393"/>
      <c r="Q50" s="1414"/>
      <c r="R50" s="1479" t="s">
        <v>991</v>
      </c>
      <c r="S50" s="1480"/>
      <c r="T50" s="1480"/>
      <c r="U50" s="1480"/>
      <c r="V50" s="1481"/>
      <c r="AA50" s="162"/>
    </row>
    <row r="51" spans="1:37" s="205" customFormat="1" ht="19.5" customHeight="1" x14ac:dyDescent="0.2">
      <c r="B51" s="177"/>
      <c r="C51" s="205" t="s">
        <v>1809</v>
      </c>
      <c r="D51" s="206"/>
      <c r="E51" s="206"/>
      <c r="F51" s="206"/>
      <c r="G51" s="206"/>
      <c r="H51" s="206"/>
      <c r="I51" s="206"/>
      <c r="J51" s="206"/>
      <c r="K51" s="206"/>
      <c r="L51" s="206"/>
      <c r="M51" s="206"/>
      <c r="N51" s="206"/>
      <c r="O51" s="206"/>
      <c r="Y51" s="1425" t="s">
        <v>1806</v>
      </c>
      <c r="Z51" s="1425"/>
      <c r="AA51" s="162"/>
    </row>
    <row r="52" spans="1:37" s="205" customFormat="1" ht="19.5" customHeight="1" x14ac:dyDescent="0.2">
      <c r="B52" s="177"/>
      <c r="C52" s="205" t="s">
        <v>1810</v>
      </c>
      <c r="D52" s="206"/>
      <c r="E52" s="206"/>
      <c r="F52" s="206"/>
      <c r="G52" s="206"/>
      <c r="H52" s="206"/>
      <c r="I52" s="206"/>
      <c r="J52" s="206"/>
      <c r="K52" s="206"/>
      <c r="L52" s="206"/>
      <c r="M52" s="206"/>
      <c r="N52" s="206"/>
      <c r="O52" s="206"/>
      <c r="Y52" s="1425" t="s">
        <v>1806</v>
      </c>
      <c r="Z52" s="1425"/>
      <c r="AA52" s="162"/>
    </row>
    <row r="53" spans="1:37" s="205" customFormat="1" ht="23.25" customHeight="1" x14ac:dyDescent="0.2">
      <c r="B53" s="177"/>
      <c r="D53" s="869" t="s">
        <v>1811</v>
      </c>
      <c r="E53" s="869"/>
      <c r="F53" s="869"/>
      <c r="G53" s="869"/>
      <c r="H53" s="869"/>
      <c r="I53" s="869"/>
      <c r="J53" s="869"/>
      <c r="K53" s="206"/>
      <c r="L53" s="206"/>
      <c r="M53" s="206"/>
      <c r="N53" s="206"/>
      <c r="O53" s="206"/>
      <c r="Y53" s="286"/>
      <c r="Z53" s="286"/>
      <c r="AA53" s="162"/>
    </row>
    <row r="54" spans="1:37" s="205" customFormat="1" ht="23.25" customHeight="1" x14ac:dyDescent="0.2">
      <c r="B54" s="177"/>
      <c r="C54" s="205" t="s">
        <v>1812</v>
      </c>
      <c r="AA54" s="162"/>
    </row>
    <row r="55" spans="1:37" s="205" customFormat="1" ht="6.75" customHeight="1" x14ac:dyDescent="0.2">
      <c r="B55" s="177"/>
      <c r="AA55" s="162"/>
    </row>
    <row r="56" spans="1:37" s="205" customFormat="1" ht="19.5" customHeight="1" x14ac:dyDescent="0.2">
      <c r="B56" s="177" t="s">
        <v>1059</v>
      </c>
      <c r="C56" s="889" t="s">
        <v>1060</v>
      </c>
      <c r="D56" s="890"/>
      <c r="E56" s="890"/>
      <c r="F56" s="890"/>
      <c r="G56" s="890"/>
      <c r="H56" s="891"/>
      <c r="I56" s="1393"/>
      <c r="J56" s="1393"/>
      <c r="K56" s="1393"/>
      <c r="L56" s="1393"/>
      <c r="M56" s="1393"/>
      <c r="N56" s="1393"/>
      <c r="O56" s="1393"/>
      <c r="P56" s="1393"/>
      <c r="Q56" s="1393"/>
      <c r="R56" s="1393"/>
      <c r="S56" s="1393"/>
      <c r="T56" s="1393"/>
      <c r="U56" s="1393"/>
      <c r="V56" s="1393"/>
      <c r="W56" s="1393"/>
      <c r="X56" s="1393"/>
      <c r="Y56" s="1393"/>
      <c r="Z56" s="1414"/>
      <c r="AA56" s="162"/>
    </row>
    <row r="57" spans="1:37" s="205" customFormat="1" ht="19.5" customHeight="1" x14ac:dyDescent="0.2">
      <c r="B57" s="177" t="s">
        <v>1059</v>
      </c>
      <c r="C57" s="889" t="s">
        <v>1061</v>
      </c>
      <c r="D57" s="890"/>
      <c r="E57" s="890"/>
      <c r="F57" s="890"/>
      <c r="G57" s="890"/>
      <c r="H57" s="891"/>
      <c r="I57" s="1393"/>
      <c r="J57" s="1393"/>
      <c r="K57" s="1393"/>
      <c r="L57" s="1393"/>
      <c r="M57" s="1393"/>
      <c r="N57" s="1393"/>
      <c r="O57" s="1393"/>
      <c r="P57" s="1393"/>
      <c r="Q57" s="1393"/>
      <c r="R57" s="1393"/>
      <c r="S57" s="1393"/>
      <c r="T57" s="1393"/>
      <c r="U57" s="1393"/>
      <c r="V57" s="1393"/>
      <c r="W57" s="1393"/>
      <c r="X57" s="1393"/>
      <c r="Y57" s="1393"/>
      <c r="Z57" s="1414"/>
      <c r="AA57" s="162"/>
    </row>
    <row r="58" spans="1:37" s="205" customFormat="1" ht="19.5" customHeight="1" x14ac:dyDescent="0.2">
      <c r="B58" s="177" t="s">
        <v>1059</v>
      </c>
      <c r="C58" s="889" t="s">
        <v>1062</v>
      </c>
      <c r="D58" s="890"/>
      <c r="E58" s="890"/>
      <c r="F58" s="890"/>
      <c r="G58" s="890"/>
      <c r="H58" s="891"/>
      <c r="I58" s="1393"/>
      <c r="J58" s="1393"/>
      <c r="K58" s="1393"/>
      <c r="L58" s="1393"/>
      <c r="M58" s="1393"/>
      <c r="N58" s="1393"/>
      <c r="O58" s="1393"/>
      <c r="P58" s="1393"/>
      <c r="Q58" s="1393"/>
      <c r="R58" s="1393"/>
      <c r="S58" s="1393"/>
      <c r="T58" s="1393"/>
      <c r="U58" s="1393"/>
      <c r="V58" s="1393"/>
      <c r="W58" s="1393"/>
      <c r="X58" s="1393"/>
      <c r="Y58" s="1393"/>
      <c r="Z58" s="1414"/>
      <c r="AA58" s="162"/>
    </row>
    <row r="59" spans="1:37" s="205" customFormat="1" ht="19.5" customHeight="1" x14ac:dyDescent="0.2">
      <c r="B59" s="177"/>
      <c r="C59" s="206"/>
      <c r="D59" s="206"/>
      <c r="E59" s="206"/>
      <c r="F59" s="206"/>
      <c r="G59" s="206"/>
      <c r="H59" s="206"/>
      <c r="I59" s="204"/>
      <c r="J59" s="204"/>
      <c r="K59" s="204"/>
      <c r="L59" s="204"/>
      <c r="M59" s="204"/>
      <c r="N59" s="204"/>
      <c r="O59" s="204"/>
      <c r="P59" s="204"/>
      <c r="Q59" s="204"/>
      <c r="R59" s="204"/>
      <c r="S59" s="204"/>
      <c r="T59" s="204"/>
      <c r="U59" s="204"/>
      <c r="V59" s="204"/>
      <c r="W59" s="204"/>
      <c r="X59" s="204"/>
      <c r="Y59" s="204"/>
      <c r="Z59" s="204"/>
      <c r="AA59" s="162"/>
    </row>
    <row r="60" spans="1:37" s="204" customFormat="1" ht="18" customHeight="1" x14ac:dyDescent="0.2">
      <c r="A60" s="205"/>
      <c r="B60" s="177"/>
      <c r="C60" s="922" t="s">
        <v>1825</v>
      </c>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1249"/>
      <c r="AB60" s="205"/>
      <c r="AC60" s="205"/>
      <c r="AD60" s="205"/>
      <c r="AE60" s="205"/>
      <c r="AF60" s="205"/>
      <c r="AG60" s="205"/>
      <c r="AH60" s="205"/>
      <c r="AI60" s="205"/>
      <c r="AJ60" s="205"/>
      <c r="AK60" s="205"/>
    </row>
    <row r="61" spans="1:37" s="204" customFormat="1" ht="18" customHeight="1" x14ac:dyDescent="0.2">
      <c r="A61" s="205"/>
      <c r="B61" s="177"/>
      <c r="C61" s="206"/>
      <c r="D61" s="206"/>
      <c r="E61" s="206"/>
      <c r="F61" s="206"/>
      <c r="G61" s="206"/>
      <c r="H61" s="206"/>
      <c r="I61" s="206"/>
      <c r="J61" s="206"/>
      <c r="K61" s="206"/>
      <c r="L61" s="206"/>
      <c r="M61" s="206"/>
      <c r="N61" s="206"/>
      <c r="O61" s="206"/>
      <c r="P61" s="205"/>
      <c r="Q61" s="205"/>
      <c r="R61" s="205"/>
      <c r="S61" s="205"/>
      <c r="T61" s="205"/>
      <c r="U61" s="205"/>
      <c r="V61" s="205"/>
      <c r="W61" s="205"/>
      <c r="X61" s="205"/>
      <c r="Y61" s="205"/>
      <c r="Z61" s="205"/>
      <c r="AA61" s="162"/>
      <c r="AB61" s="205"/>
      <c r="AC61" s="205"/>
      <c r="AD61" s="205"/>
      <c r="AE61" s="205"/>
      <c r="AF61" s="205"/>
      <c r="AG61" s="205"/>
      <c r="AH61" s="205"/>
      <c r="AI61" s="205"/>
      <c r="AJ61" s="205"/>
      <c r="AK61" s="205"/>
    </row>
    <row r="62" spans="1:37" s="204" customFormat="1" ht="19.5" customHeight="1" x14ac:dyDescent="0.2">
      <c r="A62" s="205"/>
      <c r="B62" s="177"/>
      <c r="C62" s="205"/>
      <c r="D62" s="1478" t="s">
        <v>1826</v>
      </c>
      <c r="E62" s="1478"/>
      <c r="F62" s="1478"/>
      <c r="G62" s="1478"/>
      <c r="H62" s="1478"/>
      <c r="I62" s="1478"/>
      <c r="J62" s="1478"/>
      <c r="K62" s="1478"/>
      <c r="L62" s="1478"/>
      <c r="M62" s="1478"/>
      <c r="N62" s="1478"/>
      <c r="O62" s="1478"/>
      <c r="P62" s="1478"/>
      <c r="Q62" s="1478"/>
      <c r="R62" s="1478"/>
      <c r="S62" s="1478"/>
      <c r="T62" s="1478"/>
      <c r="U62" s="1478"/>
      <c r="V62" s="1478"/>
      <c r="W62" s="205"/>
      <c r="X62" s="205"/>
      <c r="Y62" s="1425" t="s">
        <v>1806</v>
      </c>
      <c r="Z62" s="1425"/>
      <c r="AA62" s="162"/>
      <c r="AB62" s="205"/>
      <c r="AC62" s="205"/>
      <c r="AD62" s="205"/>
      <c r="AE62" s="205"/>
      <c r="AF62" s="205"/>
      <c r="AG62" s="205"/>
      <c r="AH62" s="205"/>
      <c r="AI62" s="205"/>
      <c r="AJ62" s="205"/>
      <c r="AK62" s="205"/>
    </row>
    <row r="63" spans="1:37" ht="19.5" customHeight="1" x14ac:dyDescent="0.2">
      <c r="A63" s="204"/>
      <c r="B63" s="292"/>
      <c r="C63" s="204"/>
      <c r="D63" s="1478" t="s">
        <v>1066</v>
      </c>
      <c r="E63" s="1478"/>
      <c r="F63" s="1478"/>
      <c r="G63" s="1478"/>
      <c r="H63" s="1478"/>
      <c r="I63" s="1478"/>
      <c r="J63" s="1478"/>
      <c r="K63" s="1478"/>
      <c r="L63" s="1478"/>
      <c r="M63" s="1478"/>
      <c r="N63" s="1478"/>
      <c r="O63" s="1478"/>
      <c r="P63" s="1478"/>
      <c r="Q63" s="1478"/>
      <c r="R63" s="1478"/>
      <c r="S63" s="1478"/>
      <c r="T63" s="1478"/>
      <c r="U63" s="1478"/>
      <c r="V63" s="1478"/>
      <c r="W63" s="204"/>
      <c r="X63" s="204"/>
      <c r="Y63" s="1425" t="s">
        <v>1806</v>
      </c>
      <c r="Z63" s="1425"/>
      <c r="AA63" s="244"/>
      <c r="AB63" s="204"/>
      <c r="AC63" s="204"/>
      <c r="AD63" s="204"/>
      <c r="AE63" s="204"/>
      <c r="AF63" s="204"/>
      <c r="AG63" s="204"/>
      <c r="AH63" s="204"/>
      <c r="AI63" s="204"/>
      <c r="AJ63" s="204"/>
      <c r="AK63" s="204"/>
    </row>
    <row r="64" spans="1:37" ht="19.5" customHeight="1" x14ac:dyDescent="0.2">
      <c r="A64" s="204"/>
      <c r="B64" s="292"/>
      <c r="C64" s="204"/>
      <c r="D64" s="1478" t="s">
        <v>1773</v>
      </c>
      <c r="E64" s="1478"/>
      <c r="F64" s="1478"/>
      <c r="G64" s="1478"/>
      <c r="H64" s="1478"/>
      <c r="I64" s="1478"/>
      <c r="J64" s="1478"/>
      <c r="K64" s="1478"/>
      <c r="L64" s="1478"/>
      <c r="M64" s="1478"/>
      <c r="N64" s="1478"/>
      <c r="O64" s="1478"/>
      <c r="P64" s="1478"/>
      <c r="Q64" s="1478"/>
      <c r="R64" s="1478"/>
      <c r="S64" s="1478"/>
      <c r="T64" s="1478"/>
      <c r="U64" s="1478"/>
      <c r="V64" s="1478"/>
      <c r="W64" s="204"/>
      <c r="X64" s="204"/>
      <c r="Y64" s="1425" t="s">
        <v>1806</v>
      </c>
      <c r="Z64" s="1425"/>
      <c r="AA64" s="244"/>
      <c r="AB64" s="204"/>
      <c r="AC64" s="204"/>
      <c r="AD64" s="204"/>
      <c r="AE64" s="204"/>
      <c r="AF64" s="204"/>
      <c r="AG64" s="204"/>
      <c r="AH64" s="204"/>
      <c r="AI64" s="204"/>
      <c r="AJ64" s="204"/>
      <c r="AK64" s="204"/>
    </row>
    <row r="65" spans="1:37" ht="19.5" customHeight="1" x14ac:dyDescent="0.2">
      <c r="A65" s="204"/>
      <c r="B65" s="292"/>
      <c r="C65" s="204"/>
      <c r="D65" s="1478" t="s">
        <v>1818</v>
      </c>
      <c r="E65" s="1478"/>
      <c r="F65" s="1478"/>
      <c r="G65" s="1478"/>
      <c r="H65" s="1478"/>
      <c r="I65" s="1478"/>
      <c r="J65" s="1478"/>
      <c r="K65" s="1478"/>
      <c r="L65" s="1478"/>
      <c r="M65" s="1478"/>
      <c r="N65" s="1478"/>
      <c r="O65" s="1478"/>
      <c r="P65" s="1478"/>
      <c r="Q65" s="1478"/>
      <c r="R65" s="1478"/>
      <c r="S65" s="1478"/>
      <c r="T65" s="1478"/>
      <c r="U65" s="1478"/>
      <c r="V65" s="1478"/>
      <c r="W65" s="204"/>
      <c r="X65" s="204"/>
      <c r="Y65" s="1425" t="s">
        <v>1806</v>
      </c>
      <c r="Z65" s="1425"/>
      <c r="AA65" s="244"/>
      <c r="AB65" s="204"/>
      <c r="AC65" s="204"/>
      <c r="AD65" s="204"/>
      <c r="AE65" s="204"/>
      <c r="AF65" s="204"/>
      <c r="AG65" s="204"/>
      <c r="AH65" s="204"/>
      <c r="AI65" s="204"/>
      <c r="AJ65" s="204"/>
      <c r="AK65" s="204"/>
    </row>
    <row r="66" spans="1:37" s="204" customFormat="1" x14ac:dyDescent="0.2">
      <c r="B66" s="292"/>
      <c r="D66" s="1478" t="s">
        <v>1819</v>
      </c>
      <c r="E66" s="1478"/>
      <c r="F66" s="1478"/>
      <c r="G66" s="1478"/>
      <c r="H66" s="1478"/>
      <c r="I66" s="1478"/>
      <c r="J66" s="1478"/>
      <c r="K66" s="1478"/>
      <c r="L66" s="1478"/>
      <c r="M66" s="1478"/>
      <c r="N66" s="1478"/>
      <c r="O66" s="1478"/>
      <c r="P66" s="1478"/>
      <c r="Q66" s="1478"/>
      <c r="R66" s="1478"/>
      <c r="S66" s="1478"/>
      <c r="T66" s="1478"/>
      <c r="U66" s="1478"/>
      <c r="V66" s="1478"/>
      <c r="Y66" s="428"/>
      <c r="Z66" s="428"/>
      <c r="AA66" s="244"/>
    </row>
    <row r="67" spans="1:37" s="204" customFormat="1" x14ac:dyDescent="0.2">
      <c r="A67" s="230"/>
      <c r="B67" s="426"/>
      <c r="C67" s="272"/>
      <c r="D67" s="272"/>
      <c r="E67" s="272"/>
      <c r="F67" s="272"/>
      <c r="G67" s="272"/>
      <c r="H67" s="272"/>
      <c r="I67" s="272"/>
      <c r="J67" s="272"/>
      <c r="K67" s="272"/>
      <c r="L67" s="272"/>
      <c r="M67" s="272"/>
      <c r="N67" s="272"/>
      <c r="O67" s="272"/>
      <c r="P67" s="272"/>
      <c r="Q67" s="272"/>
      <c r="R67" s="272"/>
      <c r="S67" s="272"/>
      <c r="T67" s="272"/>
      <c r="U67" s="272"/>
      <c r="V67" s="272"/>
      <c r="W67" s="272"/>
      <c r="X67" s="272"/>
      <c r="Y67" s="272"/>
      <c r="Z67" s="272"/>
      <c r="AA67" s="273"/>
      <c r="AB67" s="230"/>
      <c r="AC67" s="230"/>
      <c r="AD67" s="230"/>
      <c r="AE67" s="230"/>
      <c r="AF67" s="230"/>
      <c r="AG67" s="230"/>
      <c r="AH67" s="230"/>
      <c r="AI67" s="230"/>
      <c r="AJ67" s="230"/>
      <c r="AK67" s="230"/>
    </row>
    <row r="68" spans="1:37" s="204" customFormat="1" x14ac:dyDescent="0.2">
      <c r="A68" s="230"/>
      <c r="B68" s="238"/>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c r="AE68" s="230"/>
      <c r="AF68" s="230"/>
      <c r="AG68" s="230"/>
      <c r="AH68" s="230"/>
      <c r="AI68" s="230"/>
      <c r="AJ68" s="230"/>
      <c r="AK68" s="230"/>
    </row>
    <row r="69" spans="1:37" ht="36.9" customHeight="1" x14ac:dyDescent="0.2">
      <c r="B69" s="1477" t="s">
        <v>1827</v>
      </c>
      <c r="C69" s="1477"/>
      <c r="D69" s="1477"/>
      <c r="E69" s="1477"/>
      <c r="F69" s="1477"/>
      <c r="G69" s="1477"/>
      <c r="H69" s="1477"/>
      <c r="I69" s="1477"/>
      <c r="J69" s="1477"/>
      <c r="K69" s="1477"/>
      <c r="L69" s="1477"/>
      <c r="M69" s="1477"/>
      <c r="N69" s="1477"/>
      <c r="O69" s="1477"/>
      <c r="P69" s="1477"/>
      <c r="Q69" s="1477"/>
      <c r="R69" s="1477"/>
      <c r="S69" s="1477"/>
      <c r="T69" s="1477"/>
      <c r="U69" s="1477"/>
      <c r="V69" s="1477"/>
      <c r="W69" s="1477"/>
      <c r="X69" s="1477"/>
      <c r="Y69" s="1477"/>
      <c r="Z69" s="1477"/>
      <c r="AA69" s="1477"/>
    </row>
    <row r="70" spans="1:37" x14ac:dyDescent="0.2">
      <c r="A70" s="204"/>
      <c r="B70" s="1477" t="s">
        <v>1828</v>
      </c>
      <c r="C70" s="1477"/>
      <c r="D70" s="1477"/>
      <c r="E70" s="1477"/>
      <c r="F70" s="1477"/>
      <c r="G70" s="1477"/>
      <c r="H70" s="1477"/>
      <c r="I70" s="1477"/>
      <c r="J70" s="1477"/>
      <c r="K70" s="1477"/>
      <c r="L70" s="1477"/>
      <c r="M70" s="1477"/>
      <c r="N70" s="1477"/>
      <c r="O70" s="1477"/>
      <c r="P70" s="1477"/>
      <c r="Q70" s="1477"/>
      <c r="R70" s="1477"/>
      <c r="S70" s="1477"/>
      <c r="T70" s="1477"/>
      <c r="U70" s="1477"/>
      <c r="V70" s="1477"/>
      <c r="W70" s="1477"/>
      <c r="X70" s="1477"/>
      <c r="Y70" s="1477"/>
      <c r="Z70" s="1477"/>
      <c r="AA70" s="1477"/>
      <c r="AB70" s="204"/>
      <c r="AC70" s="204"/>
      <c r="AD70" s="204"/>
      <c r="AE70" s="204"/>
      <c r="AF70" s="204"/>
      <c r="AG70" s="204"/>
      <c r="AH70" s="204"/>
      <c r="AI70" s="204"/>
      <c r="AJ70" s="204"/>
      <c r="AK70" s="204"/>
    </row>
    <row r="71" spans="1:37" ht="13.5" customHeight="1" x14ac:dyDescent="0.2">
      <c r="A71" s="204"/>
      <c r="B71" s="1477" t="s">
        <v>1829</v>
      </c>
      <c r="C71" s="1477"/>
      <c r="D71" s="1477"/>
      <c r="E71" s="1477"/>
      <c r="F71" s="1477"/>
      <c r="G71" s="1477"/>
      <c r="H71" s="1477"/>
      <c r="I71" s="1477"/>
      <c r="J71" s="1477"/>
      <c r="K71" s="1477"/>
      <c r="L71" s="1477"/>
      <c r="M71" s="1477"/>
      <c r="N71" s="1477"/>
      <c r="O71" s="1477"/>
      <c r="P71" s="1477"/>
      <c r="Q71" s="1477"/>
      <c r="R71" s="1477"/>
      <c r="S71" s="1477"/>
      <c r="T71" s="1477"/>
      <c r="U71" s="1477"/>
      <c r="V71" s="1477"/>
      <c r="W71" s="1477"/>
      <c r="X71" s="1477"/>
      <c r="Y71" s="1477"/>
      <c r="Z71" s="1477"/>
      <c r="AA71" s="1477"/>
      <c r="AB71" s="204"/>
      <c r="AC71" s="204"/>
      <c r="AD71" s="204"/>
      <c r="AE71" s="204"/>
      <c r="AF71" s="204"/>
      <c r="AG71" s="204"/>
      <c r="AH71" s="204"/>
      <c r="AI71" s="204"/>
      <c r="AJ71" s="204"/>
      <c r="AK71" s="204"/>
    </row>
    <row r="72" spans="1:37" x14ac:dyDescent="0.2">
      <c r="A72" s="204"/>
      <c r="B72" s="1477" t="s">
        <v>1830</v>
      </c>
      <c r="C72" s="1477"/>
      <c r="D72" s="1477"/>
      <c r="E72" s="1477"/>
      <c r="F72" s="1477"/>
      <c r="G72" s="1477"/>
      <c r="H72" s="1477"/>
      <c r="I72" s="1477"/>
      <c r="J72" s="1477"/>
      <c r="K72" s="1477"/>
      <c r="L72" s="1477"/>
      <c r="M72" s="1477"/>
      <c r="N72" s="1477"/>
      <c r="O72" s="1477"/>
      <c r="P72" s="1477"/>
      <c r="Q72" s="1477"/>
      <c r="R72" s="1477"/>
      <c r="S72" s="1477"/>
      <c r="T72" s="1477"/>
      <c r="U72" s="1477"/>
      <c r="V72" s="1477"/>
      <c r="W72" s="1477"/>
      <c r="X72" s="1477"/>
      <c r="Y72" s="1477"/>
      <c r="Z72" s="1477"/>
      <c r="AA72" s="1477"/>
      <c r="AB72" s="204"/>
      <c r="AC72" s="204"/>
      <c r="AD72" s="204"/>
      <c r="AE72" s="204"/>
      <c r="AF72" s="204"/>
      <c r="AG72" s="204"/>
      <c r="AH72" s="204"/>
      <c r="AI72" s="204"/>
      <c r="AJ72" s="204"/>
      <c r="AK72" s="204"/>
    </row>
    <row r="73" spans="1:37" x14ac:dyDescent="0.2">
      <c r="B73" s="1477" t="s">
        <v>1831</v>
      </c>
      <c r="C73" s="1477"/>
      <c r="D73" s="1477"/>
      <c r="E73" s="1477"/>
      <c r="F73" s="1477"/>
      <c r="G73" s="1477"/>
      <c r="H73" s="1477"/>
      <c r="I73" s="1477"/>
      <c r="J73" s="1477"/>
      <c r="K73" s="1477"/>
      <c r="L73" s="1477"/>
      <c r="M73" s="1477"/>
      <c r="N73" s="1477"/>
      <c r="O73" s="1477"/>
      <c r="P73" s="1477"/>
      <c r="Q73" s="1477"/>
      <c r="R73" s="1477"/>
      <c r="S73" s="1477"/>
      <c r="T73" s="1477"/>
      <c r="U73" s="1477"/>
      <c r="V73" s="1477"/>
      <c r="W73" s="1477"/>
      <c r="X73" s="1477"/>
      <c r="Y73" s="1477"/>
      <c r="Z73" s="1477"/>
      <c r="AA73" s="1477"/>
      <c r="AB73" s="554"/>
    </row>
    <row r="74" spans="1:37" x14ac:dyDescent="0.2">
      <c r="B74" s="1477" t="s">
        <v>1832</v>
      </c>
      <c r="C74" s="1477"/>
      <c r="D74" s="1477"/>
      <c r="E74" s="1477"/>
      <c r="F74" s="1477"/>
      <c r="G74" s="1477"/>
      <c r="H74" s="1477"/>
      <c r="I74" s="1477"/>
      <c r="J74" s="1477"/>
      <c r="K74" s="1477"/>
      <c r="L74" s="1477"/>
      <c r="M74" s="1477"/>
      <c r="N74" s="1477"/>
      <c r="O74" s="1477"/>
      <c r="P74" s="1477"/>
      <c r="Q74" s="1477"/>
      <c r="R74" s="1477"/>
      <c r="S74" s="1477"/>
      <c r="T74" s="1477"/>
      <c r="U74" s="1477"/>
      <c r="V74" s="1477"/>
      <c r="W74" s="1477"/>
      <c r="X74" s="1477"/>
      <c r="Y74" s="1477"/>
      <c r="Z74" s="1477"/>
      <c r="AA74" s="259"/>
      <c r="AB74" s="554"/>
    </row>
    <row r="75" spans="1:37" x14ac:dyDescent="0.2">
      <c r="B75" s="555"/>
      <c r="D75" s="556"/>
    </row>
    <row r="76" spans="1:37" x14ac:dyDescent="0.2">
      <c r="B76" s="555"/>
      <c r="D76" s="556"/>
    </row>
    <row r="77" spans="1:37" x14ac:dyDescent="0.2">
      <c r="B77" s="555"/>
      <c r="D77" s="556"/>
    </row>
    <row r="78" spans="1:37" x14ac:dyDescent="0.2">
      <c r="B78" s="555"/>
      <c r="D78" s="556"/>
    </row>
  </sheetData>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68"/>
  <sheetViews>
    <sheetView view="pageBreakPreview" topLeftCell="D1" zoomScaleNormal="100" zoomScaleSheetLayoutView="100" workbookViewId="0">
      <selection activeCell="E51" sqref="E51"/>
    </sheetView>
  </sheetViews>
  <sheetFormatPr defaultColWidth="9" defaultRowHeight="13.2" x14ac:dyDescent="0.2"/>
  <cols>
    <col min="1" max="2" width="4.21875" style="206" customWidth="1"/>
    <col min="3" max="3" width="25" style="205" customWidth="1"/>
    <col min="4" max="4" width="4.88671875" style="205" customWidth="1"/>
    <col min="5" max="5" width="41.6640625" style="205" customWidth="1"/>
    <col min="6" max="6" width="4.88671875" style="205" customWidth="1"/>
    <col min="7" max="7" width="19.6640625" style="236" customWidth="1"/>
    <col min="8" max="8" width="33.88671875" style="205" customWidth="1"/>
    <col min="9" max="23" width="4.88671875" style="205" customWidth="1"/>
    <col min="24" max="24" width="12.6640625" style="205" customWidth="1"/>
    <col min="25" max="32" width="4.88671875" style="205" customWidth="1"/>
    <col min="33" max="33" width="12" style="205" bestFit="1" customWidth="1"/>
    <col min="34" max="16384" width="9" style="205"/>
  </cols>
  <sheetData>
    <row r="2" spans="1:33" ht="20.25" customHeight="1" x14ac:dyDescent="0.2">
      <c r="A2" s="717" t="s">
        <v>527</v>
      </c>
      <c r="B2" s="717"/>
    </row>
    <row r="3" spans="1:33" ht="20.25" customHeight="1" x14ac:dyDescent="0.2">
      <c r="A3" s="888" t="s">
        <v>528</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3" ht="20.25" customHeight="1" x14ac:dyDescent="0.2"/>
    <row r="5" spans="1:33" ht="30" customHeight="1" x14ac:dyDescent="0.2">
      <c r="J5" s="206"/>
      <c r="K5" s="206"/>
      <c r="L5" s="206"/>
      <c r="M5" s="206"/>
      <c r="N5" s="206"/>
      <c r="O5" s="206"/>
      <c r="P5" s="206"/>
      <c r="Q5" s="206"/>
      <c r="R5" s="206"/>
      <c r="S5" s="889" t="s">
        <v>529</v>
      </c>
      <c r="T5" s="890"/>
      <c r="U5" s="890"/>
      <c r="V5" s="891"/>
      <c r="W5" s="300"/>
      <c r="X5" s="301"/>
      <c r="Y5" s="301"/>
      <c r="Z5" s="301"/>
      <c r="AA5" s="301"/>
      <c r="AB5" s="301"/>
      <c r="AC5" s="301"/>
      <c r="AD5" s="301"/>
      <c r="AE5" s="301"/>
      <c r="AF5" s="229"/>
    </row>
    <row r="6" spans="1:33" ht="20.25" customHeight="1" x14ac:dyDescent="0.2"/>
    <row r="7" spans="1:33" ht="18" customHeight="1" x14ac:dyDescent="0.2">
      <c r="A7" s="889" t="s">
        <v>85</v>
      </c>
      <c r="B7" s="890"/>
      <c r="C7" s="891"/>
      <c r="D7" s="889" t="s">
        <v>1</v>
      </c>
      <c r="E7" s="891"/>
      <c r="F7" s="934" t="s">
        <v>86</v>
      </c>
      <c r="G7" s="935"/>
      <c r="H7" s="889" t="s">
        <v>484</v>
      </c>
      <c r="I7" s="890"/>
      <c r="J7" s="890"/>
      <c r="K7" s="890"/>
      <c r="L7" s="890"/>
      <c r="M7" s="890"/>
      <c r="N7" s="890"/>
      <c r="O7" s="890"/>
      <c r="P7" s="890"/>
      <c r="Q7" s="890"/>
      <c r="R7" s="890"/>
      <c r="S7" s="890"/>
      <c r="T7" s="890"/>
      <c r="U7" s="890"/>
      <c r="V7" s="890"/>
      <c r="W7" s="890"/>
      <c r="X7" s="891"/>
      <c r="Y7" s="889" t="s">
        <v>229</v>
      </c>
      <c r="Z7" s="890"/>
      <c r="AA7" s="890"/>
      <c r="AB7" s="891"/>
      <c r="AC7" s="889" t="s">
        <v>87</v>
      </c>
      <c r="AD7" s="890"/>
      <c r="AE7" s="890"/>
      <c r="AF7" s="891"/>
    </row>
    <row r="8" spans="1:33" ht="18.75" customHeight="1" x14ac:dyDescent="0.2">
      <c r="A8" s="880" t="s">
        <v>88</v>
      </c>
      <c r="B8" s="881"/>
      <c r="C8" s="882"/>
      <c r="D8" s="291"/>
      <c r="E8" s="161"/>
      <c r="F8" s="211"/>
      <c r="G8" s="754"/>
      <c r="H8" s="863" t="s">
        <v>89</v>
      </c>
      <c r="I8" s="137" t="s">
        <v>385</v>
      </c>
      <c r="J8" s="158" t="s">
        <v>240</v>
      </c>
      <c r="K8" s="302"/>
      <c r="L8" s="302"/>
      <c r="M8" s="137" t="s">
        <v>385</v>
      </c>
      <c r="N8" s="158" t="s">
        <v>241</v>
      </c>
      <c r="O8" s="302"/>
      <c r="P8" s="302"/>
      <c r="Q8" s="137" t="s">
        <v>385</v>
      </c>
      <c r="R8" s="158" t="s">
        <v>242</v>
      </c>
      <c r="S8" s="302"/>
      <c r="T8" s="302"/>
      <c r="U8" s="137" t="s">
        <v>385</v>
      </c>
      <c r="V8" s="158" t="s">
        <v>243</v>
      </c>
      <c r="W8" s="302"/>
      <c r="X8" s="212"/>
      <c r="Y8" s="836"/>
      <c r="Z8" s="837"/>
      <c r="AA8" s="837"/>
      <c r="AB8" s="838"/>
      <c r="AC8" s="836"/>
      <c r="AD8" s="837"/>
      <c r="AE8" s="837"/>
      <c r="AF8" s="838"/>
    </row>
    <row r="9" spans="1:33" ht="18.75" customHeight="1" x14ac:dyDescent="0.2">
      <c r="A9" s="883"/>
      <c r="B9" s="884"/>
      <c r="C9" s="885"/>
      <c r="D9" s="293"/>
      <c r="E9" s="252"/>
      <c r="F9" s="198"/>
      <c r="G9" s="748"/>
      <c r="H9" s="886"/>
      <c r="I9" s="752" t="s">
        <v>385</v>
      </c>
      <c r="J9" s="134" t="s">
        <v>244</v>
      </c>
      <c r="K9" s="334"/>
      <c r="L9" s="334"/>
      <c r="M9" s="746" t="s">
        <v>385</v>
      </c>
      <c r="N9" s="134" t="s">
        <v>245</v>
      </c>
      <c r="O9" s="334"/>
      <c r="P9" s="334"/>
      <c r="Q9" s="746" t="s">
        <v>385</v>
      </c>
      <c r="R9" s="134" t="s">
        <v>246</v>
      </c>
      <c r="S9" s="334"/>
      <c r="T9" s="334"/>
      <c r="U9" s="746" t="s">
        <v>385</v>
      </c>
      <c r="V9" s="134" t="s">
        <v>247</v>
      </c>
      <c r="W9" s="334"/>
      <c r="X9" s="199"/>
      <c r="Y9" s="842"/>
      <c r="Z9" s="843"/>
      <c r="AA9" s="843"/>
      <c r="AB9" s="844"/>
      <c r="AC9" s="842"/>
      <c r="AD9" s="843"/>
      <c r="AE9" s="843"/>
      <c r="AF9" s="844"/>
    </row>
    <row r="10" spans="1:33" ht="19.5" customHeight="1" x14ac:dyDescent="0.2">
      <c r="A10" s="175"/>
      <c r="B10" s="185"/>
      <c r="C10" s="165"/>
      <c r="D10" s="177"/>
      <c r="E10" s="178"/>
      <c r="F10" s="305"/>
      <c r="G10" s="244"/>
      <c r="H10" s="149" t="s">
        <v>432</v>
      </c>
      <c r="I10" s="101" t="s">
        <v>385</v>
      </c>
      <c r="J10" s="88" t="s">
        <v>397</v>
      </c>
      <c r="K10" s="102"/>
      <c r="L10" s="103"/>
      <c r="M10" s="104" t="s">
        <v>385</v>
      </c>
      <c r="N10" s="88" t="s">
        <v>433</v>
      </c>
      <c r="O10" s="104"/>
      <c r="P10" s="88"/>
      <c r="Q10" s="105"/>
      <c r="R10" s="105"/>
      <c r="S10" s="105"/>
      <c r="T10" s="105"/>
      <c r="U10" s="105"/>
      <c r="V10" s="105"/>
      <c r="W10" s="105"/>
      <c r="X10" s="106"/>
      <c r="Y10" s="137" t="s">
        <v>385</v>
      </c>
      <c r="Z10" s="158" t="s">
        <v>251</v>
      </c>
      <c r="AA10" s="158"/>
      <c r="AB10" s="304"/>
      <c r="AC10" s="137" t="s">
        <v>385</v>
      </c>
      <c r="AD10" s="158" t="s">
        <v>251</v>
      </c>
      <c r="AE10" s="158"/>
      <c r="AF10" s="304"/>
    </row>
    <row r="11" spans="1:33" ht="19.5" customHeight="1" x14ac:dyDescent="0.2">
      <c r="A11" s="175"/>
      <c r="B11" s="185"/>
      <c r="C11" s="165"/>
      <c r="D11" s="177"/>
      <c r="E11" s="178"/>
      <c r="F11" s="305"/>
      <c r="G11" s="244"/>
      <c r="H11" s="100" t="s">
        <v>454</v>
      </c>
      <c r="I11" s="101" t="s">
        <v>385</v>
      </c>
      <c r="J11" s="88" t="s">
        <v>397</v>
      </c>
      <c r="K11" s="102"/>
      <c r="L11" s="103"/>
      <c r="M11" s="104" t="s">
        <v>385</v>
      </c>
      <c r="N11" s="88" t="s">
        <v>433</v>
      </c>
      <c r="O11" s="104"/>
      <c r="P11" s="88"/>
      <c r="Q11" s="105"/>
      <c r="R11" s="105"/>
      <c r="S11" s="105"/>
      <c r="T11" s="105"/>
      <c r="U11" s="105"/>
      <c r="V11" s="105"/>
      <c r="W11" s="105"/>
      <c r="X11" s="106"/>
      <c r="Y11" s="137" t="s">
        <v>385</v>
      </c>
      <c r="Z11" s="97" t="s">
        <v>257</v>
      </c>
      <c r="AA11" s="308"/>
      <c r="AB11" s="306"/>
      <c r="AC11" s="137" t="s">
        <v>385</v>
      </c>
      <c r="AD11" s="97" t="s">
        <v>257</v>
      </c>
      <c r="AE11" s="308"/>
      <c r="AF11" s="306"/>
    </row>
    <row r="12" spans="1:33" ht="19.5" customHeight="1" x14ac:dyDescent="0.2">
      <c r="A12" s="175"/>
      <c r="B12" s="185"/>
      <c r="C12" s="315"/>
      <c r="D12" s="305"/>
      <c r="E12" s="178"/>
      <c r="F12" s="305"/>
      <c r="G12" s="193"/>
      <c r="H12" s="725" t="s">
        <v>138</v>
      </c>
      <c r="I12" s="137" t="s">
        <v>385</v>
      </c>
      <c r="J12" s="120" t="s">
        <v>252</v>
      </c>
      <c r="K12" s="121"/>
      <c r="L12" s="137" t="s">
        <v>385</v>
      </c>
      <c r="M12" s="120" t="s">
        <v>269</v>
      </c>
      <c r="N12" s="120"/>
      <c r="O12" s="120"/>
      <c r="P12" s="120"/>
      <c r="Q12" s="120"/>
      <c r="R12" s="120"/>
      <c r="S12" s="120"/>
      <c r="T12" s="120"/>
      <c r="U12" s="120"/>
      <c r="V12" s="120"/>
      <c r="W12" s="120"/>
      <c r="X12" s="167"/>
      <c r="Y12" s="137"/>
      <c r="Z12" s="97"/>
      <c r="AA12" s="308"/>
      <c r="AB12" s="306"/>
      <c r="AC12" s="137"/>
      <c r="AD12" s="97"/>
      <c r="AE12" s="308"/>
      <c r="AF12" s="306"/>
      <c r="AG12" s="726"/>
    </row>
    <row r="13" spans="1:33" ht="18.75" customHeight="1" x14ac:dyDescent="0.2">
      <c r="A13" s="175"/>
      <c r="B13" s="185"/>
      <c r="C13" s="315"/>
      <c r="D13" s="305"/>
      <c r="E13" s="178"/>
      <c r="F13" s="305"/>
      <c r="G13" s="193"/>
      <c r="H13" s="851" t="s">
        <v>489</v>
      </c>
      <c r="I13" s="855" t="s">
        <v>385</v>
      </c>
      <c r="J13" s="847" t="s">
        <v>258</v>
      </c>
      <c r="K13" s="847"/>
      <c r="L13" s="847"/>
      <c r="M13" s="855" t="s">
        <v>385</v>
      </c>
      <c r="N13" s="847" t="s">
        <v>259</v>
      </c>
      <c r="O13" s="847"/>
      <c r="P13" s="847"/>
      <c r="Q13" s="139"/>
      <c r="R13" s="139"/>
      <c r="S13" s="139"/>
      <c r="T13" s="139"/>
      <c r="U13" s="139"/>
      <c r="V13" s="139"/>
      <c r="W13" s="139"/>
      <c r="X13" s="140"/>
      <c r="Y13" s="154"/>
      <c r="Z13" s="154"/>
      <c r="AA13" s="154"/>
      <c r="AB13" s="306"/>
      <c r="AC13" s="154"/>
      <c r="AD13" s="154"/>
      <c r="AE13" s="154"/>
      <c r="AF13" s="306"/>
    </row>
    <row r="14" spans="1:33" ht="18.75" customHeight="1" x14ac:dyDescent="0.2">
      <c r="A14" s="175"/>
      <c r="B14" s="185"/>
      <c r="C14" s="315"/>
      <c r="D14" s="305"/>
      <c r="E14" s="178"/>
      <c r="F14" s="305"/>
      <c r="G14" s="193"/>
      <c r="H14" s="852"/>
      <c r="I14" s="856"/>
      <c r="J14" s="848"/>
      <c r="K14" s="848"/>
      <c r="L14" s="848"/>
      <c r="M14" s="856"/>
      <c r="N14" s="848"/>
      <c r="O14" s="848"/>
      <c r="P14" s="848"/>
      <c r="Q14" s="124"/>
      <c r="R14" s="124"/>
      <c r="S14" s="124"/>
      <c r="T14" s="124"/>
      <c r="U14" s="124"/>
      <c r="V14" s="124"/>
      <c r="W14" s="124"/>
      <c r="X14" s="125"/>
      <c r="Y14" s="307"/>
      <c r="Z14" s="308"/>
      <c r="AA14" s="308"/>
      <c r="AB14" s="306"/>
      <c r="AC14" s="307"/>
      <c r="AD14" s="308"/>
      <c r="AE14" s="308"/>
      <c r="AF14" s="306"/>
    </row>
    <row r="15" spans="1:33" ht="18.75" customHeight="1" x14ac:dyDescent="0.2">
      <c r="A15" s="175"/>
      <c r="B15" s="185"/>
      <c r="C15" s="315"/>
      <c r="D15" s="305"/>
      <c r="E15" s="178"/>
      <c r="F15" s="305"/>
      <c r="G15" s="193"/>
      <c r="H15" s="851" t="s">
        <v>492</v>
      </c>
      <c r="I15" s="855" t="s">
        <v>385</v>
      </c>
      <c r="J15" s="847" t="s">
        <v>258</v>
      </c>
      <c r="K15" s="847"/>
      <c r="L15" s="847"/>
      <c r="M15" s="855" t="s">
        <v>385</v>
      </c>
      <c r="N15" s="847" t="s">
        <v>259</v>
      </c>
      <c r="O15" s="847"/>
      <c r="P15" s="847"/>
      <c r="Q15" s="139"/>
      <c r="R15" s="139"/>
      <c r="S15" s="139"/>
      <c r="T15" s="139"/>
      <c r="U15" s="139"/>
      <c r="V15" s="139"/>
      <c r="W15" s="139"/>
      <c r="X15" s="140"/>
      <c r="Y15" s="307"/>
      <c r="Z15" s="308"/>
      <c r="AA15" s="308"/>
      <c r="AB15" s="306"/>
      <c r="AC15" s="307"/>
      <c r="AD15" s="308"/>
      <c r="AE15" s="308"/>
      <c r="AF15" s="306"/>
      <c r="AG15" s="726"/>
    </row>
    <row r="16" spans="1:33" ht="18.75" customHeight="1" x14ac:dyDescent="0.2">
      <c r="A16" s="153" t="s">
        <v>385</v>
      </c>
      <c r="B16" s="185">
        <v>76</v>
      </c>
      <c r="C16" s="315" t="s">
        <v>530</v>
      </c>
      <c r="D16" s="153" t="s">
        <v>385</v>
      </c>
      <c r="E16" s="178" t="s">
        <v>531</v>
      </c>
      <c r="F16" s="305"/>
      <c r="G16" s="193"/>
      <c r="H16" s="852"/>
      <c r="I16" s="856"/>
      <c r="J16" s="848"/>
      <c r="K16" s="848"/>
      <c r="L16" s="848"/>
      <c r="M16" s="856"/>
      <c r="N16" s="848"/>
      <c r="O16" s="848"/>
      <c r="P16" s="848"/>
      <c r="Q16" s="124"/>
      <c r="R16" s="124"/>
      <c r="S16" s="124"/>
      <c r="T16" s="124"/>
      <c r="U16" s="124"/>
      <c r="V16" s="124"/>
      <c r="W16" s="124"/>
      <c r="X16" s="125"/>
      <c r="Y16" s="307"/>
      <c r="Z16" s="308"/>
      <c r="AA16" s="308"/>
      <c r="AB16" s="306"/>
      <c r="AC16" s="307"/>
      <c r="AD16" s="308"/>
      <c r="AE16" s="308"/>
      <c r="AF16" s="306"/>
      <c r="AG16" s="726"/>
    </row>
    <row r="17" spans="1:33" ht="18.75" customHeight="1" x14ac:dyDescent="0.2">
      <c r="A17" s="175"/>
      <c r="B17" s="185"/>
      <c r="C17" s="315" t="s">
        <v>532</v>
      </c>
      <c r="D17" s="153" t="s">
        <v>385</v>
      </c>
      <c r="E17" s="178" t="s">
        <v>533</v>
      </c>
      <c r="F17" s="305"/>
      <c r="G17" s="193"/>
      <c r="H17" s="144" t="s">
        <v>534</v>
      </c>
      <c r="I17" s="101" t="s">
        <v>385</v>
      </c>
      <c r="J17" s="88" t="s">
        <v>252</v>
      </c>
      <c r="K17" s="102"/>
      <c r="L17" s="104" t="s">
        <v>385</v>
      </c>
      <c r="M17" s="88" t="s">
        <v>270</v>
      </c>
      <c r="N17" s="88"/>
      <c r="O17" s="95" t="s">
        <v>385</v>
      </c>
      <c r="P17" s="86" t="s">
        <v>271</v>
      </c>
      <c r="Q17" s="88"/>
      <c r="R17" s="88"/>
      <c r="S17" s="102"/>
      <c r="T17" s="102"/>
      <c r="U17" s="102"/>
      <c r="V17" s="102"/>
      <c r="W17" s="102"/>
      <c r="X17" s="745"/>
      <c r="Y17" s="307"/>
      <c r="Z17" s="308"/>
      <c r="AA17" s="308"/>
      <c r="AB17" s="306"/>
      <c r="AC17" s="307"/>
      <c r="AD17" s="308"/>
      <c r="AE17" s="308"/>
      <c r="AF17" s="306"/>
    </row>
    <row r="18" spans="1:33" ht="18.75" customHeight="1" x14ac:dyDescent="0.2">
      <c r="A18" s="175"/>
      <c r="B18" s="185"/>
      <c r="C18" s="315"/>
      <c r="D18" s="305"/>
      <c r="E18" s="178"/>
      <c r="F18" s="305"/>
      <c r="G18" s="193"/>
      <c r="H18" s="144" t="s">
        <v>535</v>
      </c>
      <c r="I18" s="101" t="s">
        <v>385</v>
      </c>
      <c r="J18" s="88" t="s">
        <v>267</v>
      </c>
      <c r="K18" s="102"/>
      <c r="L18" s="103"/>
      <c r="M18" s="137" t="s">
        <v>385</v>
      </c>
      <c r="N18" s="88" t="s">
        <v>268</v>
      </c>
      <c r="O18" s="105"/>
      <c r="P18" s="105"/>
      <c r="Q18" s="102"/>
      <c r="R18" s="102"/>
      <c r="S18" s="102"/>
      <c r="T18" s="102"/>
      <c r="U18" s="102"/>
      <c r="V18" s="102"/>
      <c r="W18" s="102"/>
      <c r="X18" s="745"/>
      <c r="Y18" s="307"/>
      <c r="Z18" s="308"/>
      <c r="AA18" s="308"/>
      <c r="AB18" s="306"/>
      <c r="AC18" s="307"/>
      <c r="AD18" s="308"/>
      <c r="AE18" s="308"/>
      <c r="AF18" s="306"/>
    </row>
    <row r="19" spans="1:33" ht="18.75" customHeight="1" x14ac:dyDescent="0.2">
      <c r="A19" s="153"/>
      <c r="B19" s="185"/>
      <c r="C19" s="315"/>
      <c r="D19" s="153"/>
      <c r="E19" s="178"/>
      <c r="F19" s="305"/>
      <c r="G19" s="193"/>
      <c r="H19" s="144" t="s">
        <v>91</v>
      </c>
      <c r="I19" s="101" t="s">
        <v>385</v>
      </c>
      <c r="J19" s="88" t="s">
        <v>252</v>
      </c>
      <c r="K19" s="102"/>
      <c r="L19" s="104" t="s">
        <v>385</v>
      </c>
      <c r="M19" s="88" t="s">
        <v>269</v>
      </c>
      <c r="N19" s="88"/>
      <c r="O19" s="102"/>
      <c r="P19" s="102"/>
      <c r="Q19" s="102"/>
      <c r="R19" s="102"/>
      <c r="S19" s="102"/>
      <c r="T19" s="102"/>
      <c r="U19" s="102"/>
      <c r="V19" s="102"/>
      <c r="W19" s="102"/>
      <c r="X19" s="745"/>
      <c r="Y19" s="307"/>
      <c r="Z19" s="308"/>
      <c r="AA19" s="308"/>
      <c r="AB19" s="306"/>
      <c r="AC19" s="307"/>
      <c r="AD19" s="308"/>
      <c r="AE19" s="308"/>
      <c r="AF19" s="306"/>
    </row>
    <row r="20" spans="1:33" ht="18.75" customHeight="1" x14ac:dyDescent="0.2">
      <c r="A20" s="175"/>
      <c r="B20" s="185"/>
      <c r="C20" s="315"/>
      <c r="D20" s="153"/>
      <c r="E20" s="178"/>
      <c r="F20" s="305"/>
      <c r="G20" s="193"/>
      <c r="H20" s="144" t="s">
        <v>536</v>
      </c>
      <c r="I20" s="101" t="s">
        <v>385</v>
      </c>
      <c r="J20" s="88" t="s">
        <v>252</v>
      </c>
      <c r="K20" s="102"/>
      <c r="L20" s="104" t="s">
        <v>385</v>
      </c>
      <c r="M20" s="88" t="s">
        <v>270</v>
      </c>
      <c r="N20" s="88"/>
      <c r="O20" s="95" t="s">
        <v>385</v>
      </c>
      <c r="P20" s="86" t="s">
        <v>271</v>
      </c>
      <c r="Q20" s="88"/>
      <c r="R20" s="88"/>
      <c r="S20" s="102"/>
      <c r="T20" s="88"/>
      <c r="U20" s="102"/>
      <c r="V20" s="102"/>
      <c r="W20" s="102"/>
      <c r="X20" s="745"/>
      <c r="Y20" s="307"/>
      <c r="Z20" s="308"/>
      <c r="AA20" s="308"/>
      <c r="AB20" s="306"/>
      <c r="AC20" s="307"/>
      <c r="AD20" s="308"/>
      <c r="AE20" s="308"/>
      <c r="AF20" s="306"/>
    </row>
    <row r="21" spans="1:33" ht="18.75" customHeight="1" x14ac:dyDescent="0.2">
      <c r="A21" s="175"/>
      <c r="B21" s="185"/>
      <c r="C21" s="315"/>
      <c r="D21" s="305"/>
      <c r="E21" s="178"/>
      <c r="F21" s="305"/>
      <c r="G21" s="193"/>
      <c r="H21" s="310" t="s">
        <v>117</v>
      </c>
      <c r="I21" s="828" t="s">
        <v>385</v>
      </c>
      <c r="J21" s="88" t="s">
        <v>252</v>
      </c>
      <c r="K21" s="88"/>
      <c r="L21" s="104" t="s">
        <v>385</v>
      </c>
      <c r="M21" s="88" t="s">
        <v>253</v>
      </c>
      <c r="N21" s="88"/>
      <c r="O21" s="104" t="s">
        <v>385</v>
      </c>
      <c r="P21" s="88" t="s">
        <v>254</v>
      </c>
      <c r="Q21" s="105"/>
      <c r="R21" s="102"/>
      <c r="S21" s="102"/>
      <c r="T21" s="102"/>
      <c r="U21" s="102"/>
      <c r="V21" s="102"/>
      <c r="W21" s="102"/>
      <c r="X21" s="745"/>
      <c r="Y21" s="307"/>
      <c r="Z21" s="308"/>
      <c r="AA21" s="308"/>
      <c r="AB21" s="306"/>
      <c r="AC21" s="307"/>
      <c r="AD21" s="308"/>
      <c r="AE21" s="308"/>
      <c r="AF21" s="306"/>
    </row>
    <row r="22" spans="1:33" ht="19.5" customHeight="1" x14ac:dyDescent="0.2">
      <c r="A22" s="175"/>
      <c r="B22" s="185"/>
      <c r="C22" s="165"/>
      <c r="D22" s="177"/>
      <c r="E22" s="178"/>
      <c r="F22" s="305"/>
      <c r="G22" s="244"/>
      <c r="H22" s="100" t="s">
        <v>435</v>
      </c>
      <c r="I22" s="101" t="s">
        <v>385</v>
      </c>
      <c r="J22" s="88" t="s">
        <v>252</v>
      </c>
      <c r="K22" s="88"/>
      <c r="L22" s="104" t="s">
        <v>385</v>
      </c>
      <c r="M22" s="88" t="s">
        <v>269</v>
      </c>
      <c r="N22" s="88"/>
      <c r="O22" s="105"/>
      <c r="P22" s="88"/>
      <c r="Q22" s="105"/>
      <c r="R22" s="105"/>
      <c r="S22" s="105"/>
      <c r="T22" s="105"/>
      <c r="U22" s="105"/>
      <c r="V22" s="105"/>
      <c r="W22" s="105"/>
      <c r="X22" s="106"/>
      <c r="Y22" s="308"/>
      <c r="Z22" s="308"/>
      <c r="AA22" s="308"/>
      <c r="AB22" s="306"/>
      <c r="AC22" s="307"/>
      <c r="AD22" s="308"/>
      <c r="AE22" s="308"/>
      <c r="AF22" s="306"/>
    </row>
    <row r="23" spans="1:33" ht="18.75" customHeight="1" x14ac:dyDescent="0.2">
      <c r="A23" s="175"/>
      <c r="B23" s="185"/>
      <c r="C23" s="315"/>
      <c r="D23" s="305"/>
      <c r="E23" s="178"/>
      <c r="F23" s="305"/>
      <c r="G23" s="193"/>
      <c r="H23" s="144" t="s">
        <v>119</v>
      </c>
      <c r="I23" s="101" t="s">
        <v>385</v>
      </c>
      <c r="J23" s="88" t="s">
        <v>252</v>
      </c>
      <c r="K23" s="88"/>
      <c r="L23" s="104" t="s">
        <v>385</v>
      </c>
      <c r="M23" s="88" t="s">
        <v>260</v>
      </c>
      <c r="N23" s="88"/>
      <c r="O23" s="104" t="s">
        <v>385</v>
      </c>
      <c r="P23" s="88" t="s">
        <v>261</v>
      </c>
      <c r="Q23" s="142"/>
      <c r="R23" s="104" t="s">
        <v>385</v>
      </c>
      <c r="S23" s="88" t="s">
        <v>285</v>
      </c>
      <c r="T23" s="88"/>
      <c r="U23" s="88"/>
      <c r="V23" s="88"/>
      <c r="W23" s="88"/>
      <c r="X23" s="145"/>
      <c r="Y23" s="307"/>
      <c r="Z23" s="308"/>
      <c r="AA23" s="308"/>
      <c r="AB23" s="306"/>
      <c r="AC23" s="307"/>
      <c r="AD23" s="308"/>
      <c r="AE23" s="308"/>
      <c r="AF23" s="306"/>
    </row>
    <row r="24" spans="1:33" ht="18.75" customHeight="1" x14ac:dyDescent="0.2">
      <c r="A24" s="195"/>
      <c r="B24" s="196"/>
      <c r="C24" s="197"/>
      <c r="D24" s="198"/>
      <c r="E24" s="199"/>
      <c r="F24" s="223"/>
      <c r="G24" s="224"/>
      <c r="H24" s="738" t="s">
        <v>476</v>
      </c>
      <c r="I24" s="127" t="s">
        <v>385</v>
      </c>
      <c r="J24" s="128" t="s">
        <v>252</v>
      </c>
      <c r="K24" s="128"/>
      <c r="L24" s="129" t="s">
        <v>385</v>
      </c>
      <c r="M24" s="128" t="s">
        <v>436</v>
      </c>
      <c r="N24" s="130"/>
      <c r="O24" s="129" t="s">
        <v>385</v>
      </c>
      <c r="P24" s="134" t="s">
        <v>437</v>
      </c>
      <c r="Q24" s="131"/>
      <c r="R24" s="129" t="s">
        <v>385</v>
      </c>
      <c r="S24" s="128" t="s">
        <v>438</v>
      </c>
      <c r="T24" s="131"/>
      <c r="U24" s="129" t="s">
        <v>385</v>
      </c>
      <c r="V24" s="128" t="s">
        <v>439</v>
      </c>
      <c r="W24" s="132"/>
      <c r="X24" s="133"/>
      <c r="Y24" s="225"/>
      <c r="Z24" s="225"/>
      <c r="AA24" s="225"/>
      <c r="AB24" s="226"/>
      <c r="AC24" s="309"/>
      <c r="AD24" s="225"/>
      <c r="AE24" s="225"/>
      <c r="AF24" s="226"/>
    </row>
    <row r="25" spans="1:33" ht="19.5" customHeight="1" x14ac:dyDescent="0.2">
      <c r="A25" s="175"/>
      <c r="B25" s="185"/>
      <c r="C25" s="315"/>
      <c r="D25" s="177"/>
      <c r="E25" s="178"/>
      <c r="F25" s="305"/>
      <c r="G25" s="244"/>
      <c r="H25" s="135" t="s">
        <v>432</v>
      </c>
      <c r="I25" s="119" t="s">
        <v>385</v>
      </c>
      <c r="J25" s="120" t="s">
        <v>397</v>
      </c>
      <c r="K25" s="121"/>
      <c r="L25" s="122"/>
      <c r="M25" s="123" t="s">
        <v>385</v>
      </c>
      <c r="N25" s="120" t="s">
        <v>433</v>
      </c>
      <c r="O25" s="123"/>
      <c r="P25" s="120"/>
      <c r="Q25" s="124"/>
      <c r="R25" s="124"/>
      <c r="S25" s="124"/>
      <c r="T25" s="124"/>
      <c r="U25" s="124"/>
      <c r="V25" s="124"/>
      <c r="W25" s="124"/>
      <c r="X25" s="125"/>
      <c r="Y25" s="137" t="s">
        <v>385</v>
      </c>
      <c r="Z25" s="97" t="s">
        <v>251</v>
      </c>
      <c r="AA25" s="97"/>
      <c r="AB25" s="306"/>
      <c r="AC25" s="137" t="s">
        <v>385</v>
      </c>
      <c r="AD25" s="97" t="s">
        <v>251</v>
      </c>
      <c r="AE25" s="97"/>
      <c r="AF25" s="306"/>
    </row>
    <row r="26" spans="1:33" ht="19.5" customHeight="1" x14ac:dyDescent="0.2">
      <c r="A26" s="175"/>
      <c r="B26" s="185"/>
      <c r="C26" s="165"/>
      <c r="D26" s="177"/>
      <c r="E26" s="178"/>
      <c r="F26" s="305"/>
      <c r="G26" s="244"/>
      <c r="H26" s="100" t="s">
        <v>454</v>
      </c>
      <c r="I26" s="101" t="s">
        <v>385</v>
      </c>
      <c r="J26" s="88" t="s">
        <v>397</v>
      </c>
      <c r="K26" s="102"/>
      <c r="L26" s="103"/>
      <c r="M26" s="104" t="s">
        <v>385</v>
      </c>
      <c r="N26" s="88" t="s">
        <v>433</v>
      </c>
      <c r="O26" s="104"/>
      <c r="P26" s="88"/>
      <c r="Q26" s="105"/>
      <c r="R26" s="105"/>
      <c r="S26" s="105"/>
      <c r="T26" s="105"/>
      <c r="U26" s="105"/>
      <c r="V26" s="105"/>
      <c r="W26" s="105"/>
      <c r="X26" s="106"/>
      <c r="Y26" s="137" t="s">
        <v>385</v>
      </c>
      <c r="Z26" s="97" t="s">
        <v>257</v>
      </c>
      <c r="AA26" s="308"/>
      <c r="AB26" s="306"/>
      <c r="AC26" s="137" t="s">
        <v>385</v>
      </c>
      <c r="AD26" s="97" t="s">
        <v>257</v>
      </c>
      <c r="AE26" s="308"/>
      <c r="AF26" s="306"/>
    </row>
    <row r="27" spans="1:33" ht="18.75" customHeight="1" x14ac:dyDescent="0.2">
      <c r="A27" s="175"/>
      <c r="B27" s="185"/>
      <c r="C27" s="315"/>
      <c r="D27" s="305"/>
      <c r="E27" s="178"/>
      <c r="F27" s="305"/>
      <c r="G27" s="193"/>
      <c r="H27" s="725" t="s">
        <v>537</v>
      </c>
      <c r="I27" s="101" t="s">
        <v>385</v>
      </c>
      <c r="J27" s="88" t="s">
        <v>267</v>
      </c>
      <c r="K27" s="102"/>
      <c r="L27" s="103"/>
      <c r="M27" s="137" t="s">
        <v>385</v>
      </c>
      <c r="N27" s="88" t="s">
        <v>268</v>
      </c>
      <c r="O27" s="105"/>
      <c r="P27" s="120"/>
      <c r="Q27" s="120"/>
      <c r="R27" s="120"/>
      <c r="S27" s="120"/>
      <c r="T27" s="120"/>
      <c r="U27" s="120"/>
      <c r="V27" s="120"/>
      <c r="W27" s="120"/>
      <c r="X27" s="167"/>
      <c r="Y27" s="137"/>
      <c r="Z27" s="97"/>
      <c r="AA27" s="308"/>
      <c r="AB27" s="306"/>
      <c r="AC27" s="137"/>
      <c r="AD27" s="97"/>
      <c r="AE27" s="308"/>
      <c r="AF27" s="306"/>
      <c r="AG27" s="726"/>
    </row>
    <row r="28" spans="1:33" ht="18.75" customHeight="1" x14ac:dyDescent="0.2">
      <c r="A28" s="175"/>
      <c r="B28" s="185"/>
      <c r="C28" s="315"/>
      <c r="D28" s="305"/>
      <c r="E28" s="178"/>
      <c r="F28" s="305"/>
      <c r="G28" s="193"/>
      <c r="H28" s="144" t="s">
        <v>138</v>
      </c>
      <c r="I28" s="101" t="s">
        <v>385</v>
      </c>
      <c r="J28" s="88" t="s">
        <v>252</v>
      </c>
      <c r="K28" s="102"/>
      <c r="L28" s="104" t="s">
        <v>385</v>
      </c>
      <c r="M28" s="88" t="s">
        <v>269</v>
      </c>
      <c r="N28" s="142"/>
      <c r="O28" s="142"/>
      <c r="P28" s="142"/>
      <c r="Q28" s="142"/>
      <c r="R28" s="142"/>
      <c r="S28" s="142"/>
      <c r="T28" s="142"/>
      <c r="U28" s="142"/>
      <c r="V28" s="142"/>
      <c r="W28" s="142"/>
      <c r="X28" s="143"/>
      <c r="Y28" s="307"/>
      <c r="Z28" s="308"/>
      <c r="AA28" s="308"/>
      <c r="AB28" s="306"/>
      <c r="AC28" s="307"/>
      <c r="AD28" s="308"/>
      <c r="AE28" s="308"/>
      <c r="AF28" s="306"/>
      <c r="AG28" s="726"/>
    </row>
    <row r="29" spans="1:33" ht="18.75" customHeight="1" x14ac:dyDescent="0.2">
      <c r="A29" s="153" t="s">
        <v>385</v>
      </c>
      <c r="B29" s="185">
        <v>71</v>
      </c>
      <c r="C29" s="315" t="s">
        <v>538</v>
      </c>
      <c r="D29" s="153" t="s">
        <v>385</v>
      </c>
      <c r="E29" s="178" t="s">
        <v>381</v>
      </c>
      <c r="F29" s="305"/>
      <c r="G29" s="193"/>
      <c r="H29" s="851" t="s">
        <v>211</v>
      </c>
      <c r="I29" s="855" t="s">
        <v>385</v>
      </c>
      <c r="J29" s="847" t="s">
        <v>258</v>
      </c>
      <c r="K29" s="847"/>
      <c r="L29" s="847"/>
      <c r="M29" s="855" t="s">
        <v>385</v>
      </c>
      <c r="N29" s="847" t="s">
        <v>259</v>
      </c>
      <c r="O29" s="847"/>
      <c r="P29" s="847"/>
      <c r="Q29" s="139"/>
      <c r="R29" s="139"/>
      <c r="S29" s="139"/>
      <c r="T29" s="139"/>
      <c r="U29" s="139"/>
      <c r="V29" s="139"/>
      <c r="W29" s="139"/>
      <c r="X29" s="140"/>
      <c r="Y29" s="307"/>
      <c r="Z29" s="308"/>
      <c r="AA29" s="308"/>
      <c r="AB29" s="306"/>
      <c r="AC29" s="307"/>
      <c r="AD29" s="308"/>
      <c r="AE29" s="308"/>
      <c r="AF29" s="306"/>
      <c r="AG29" s="726"/>
    </row>
    <row r="30" spans="1:33" ht="18.75" customHeight="1" x14ac:dyDescent="0.2">
      <c r="A30" s="175"/>
      <c r="B30" s="185"/>
      <c r="C30" s="165"/>
      <c r="D30" s="153" t="s">
        <v>385</v>
      </c>
      <c r="E30" s="178" t="s">
        <v>367</v>
      </c>
      <c r="F30" s="305"/>
      <c r="G30" s="193"/>
      <c r="H30" s="852"/>
      <c r="I30" s="856"/>
      <c r="J30" s="848"/>
      <c r="K30" s="848"/>
      <c r="L30" s="848"/>
      <c r="M30" s="856"/>
      <c r="N30" s="848"/>
      <c r="O30" s="848"/>
      <c r="P30" s="848"/>
      <c r="Q30" s="124"/>
      <c r="R30" s="124"/>
      <c r="S30" s="124"/>
      <c r="T30" s="124"/>
      <c r="U30" s="124"/>
      <c r="V30" s="124"/>
      <c r="W30" s="124"/>
      <c r="X30" s="125"/>
      <c r="Y30" s="307"/>
      <c r="Z30" s="308"/>
      <c r="AA30" s="308"/>
      <c r="AB30" s="306"/>
      <c r="AC30" s="307"/>
      <c r="AD30" s="308"/>
      <c r="AE30" s="308"/>
      <c r="AF30" s="306"/>
      <c r="AG30" s="726"/>
    </row>
    <row r="31" spans="1:33" ht="18.75" customHeight="1" x14ac:dyDescent="0.2">
      <c r="A31" s="153"/>
      <c r="B31" s="185"/>
      <c r="C31" s="315"/>
      <c r="D31" s="153"/>
      <c r="E31" s="178"/>
      <c r="F31" s="305"/>
      <c r="G31" s="193"/>
      <c r="H31" s="310" t="s">
        <v>117</v>
      </c>
      <c r="I31" s="828" t="s">
        <v>385</v>
      </c>
      <c r="J31" s="88" t="s">
        <v>252</v>
      </c>
      <c r="K31" s="88"/>
      <c r="L31" s="104" t="s">
        <v>385</v>
      </c>
      <c r="M31" s="88" t="s">
        <v>253</v>
      </c>
      <c r="N31" s="88"/>
      <c r="O31" s="104" t="s">
        <v>385</v>
      </c>
      <c r="P31" s="88" t="s">
        <v>254</v>
      </c>
      <c r="Q31" s="105"/>
      <c r="R31" s="102"/>
      <c r="S31" s="102"/>
      <c r="T31" s="102"/>
      <c r="U31" s="102"/>
      <c r="V31" s="102"/>
      <c r="W31" s="102"/>
      <c r="X31" s="745"/>
      <c r="Y31" s="307"/>
      <c r="Z31" s="308"/>
      <c r="AA31" s="308"/>
      <c r="AB31" s="306"/>
      <c r="AC31" s="307"/>
      <c r="AD31" s="308"/>
      <c r="AE31" s="308"/>
      <c r="AF31" s="306"/>
      <c r="AG31" s="726"/>
    </row>
    <row r="32" spans="1:33" ht="18.75" customHeight="1" x14ac:dyDescent="0.2">
      <c r="A32" s="175"/>
      <c r="B32" s="185"/>
      <c r="C32" s="165"/>
      <c r="D32" s="153"/>
      <c r="E32" s="178"/>
      <c r="F32" s="305"/>
      <c r="G32" s="193"/>
      <c r="H32" s="936" t="s">
        <v>119</v>
      </c>
      <c r="I32" s="107" t="s">
        <v>385</v>
      </c>
      <c r="J32" s="86" t="s">
        <v>252</v>
      </c>
      <c r="K32" s="138"/>
      <c r="L32" s="95" t="s">
        <v>385</v>
      </c>
      <c r="M32" s="86" t="s">
        <v>539</v>
      </c>
      <c r="N32" s="138"/>
      <c r="O32" s="138"/>
      <c r="P32" s="138"/>
      <c r="Q32" s="138"/>
      <c r="R32" s="95" t="s">
        <v>385</v>
      </c>
      <c r="S32" s="86" t="s">
        <v>540</v>
      </c>
      <c r="T32" s="86"/>
      <c r="U32" s="138"/>
      <c r="V32" s="138"/>
      <c r="W32" s="138"/>
      <c r="X32" s="168"/>
      <c r="Y32" s="307"/>
      <c r="Z32" s="308"/>
      <c r="AA32" s="308"/>
      <c r="AB32" s="306"/>
      <c r="AC32" s="307"/>
      <c r="AD32" s="308"/>
      <c r="AE32" s="308"/>
      <c r="AF32" s="306"/>
    </row>
    <row r="33" spans="1:33" ht="18.75" customHeight="1" x14ac:dyDescent="0.2">
      <c r="A33" s="175"/>
      <c r="B33" s="185"/>
      <c r="C33" s="315"/>
      <c r="D33" s="305"/>
      <c r="E33" s="178"/>
      <c r="F33" s="305"/>
      <c r="G33" s="193"/>
      <c r="H33" s="937"/>
      <c r="I33" s="153" t="s">
        <v>385</v>
      </c>
      <c r="J33" s="154" t="s">
        <v>541</v>
      </c>
      <c r="K33" s="155"/>
      <c r="L33" s="155"/>
      <c r="M33" s="155"/>
      <c r="N33" s="155"/>
      <c r="O33" s="137" t="s">
        <v>385</v>
      </c>
      <c r="P33" s="727" t="s">
        <v>542</v>
      </c>
      <c r="Q33" s="155"/>
      <c r="R33" s="155"/>
      <c r="S33" s="155"/>
      <c r="T33" s="155"/>
      <c r="U33" s="155"/>
      <c r="V33" s="155"/>
      <c r="W33" s="155"/>
      <c r="X33" s="156"/>
      <c r="Y33" s="307"/>
      <c r="Z33" s="308"/>
      <c r="AA33" s="308"/>
      <c r="AB33" s="306"/>
      <c r="AC33" s="307"/>
      <c r="AD33" s="308"/>
      <c r="AE33" s="308"/>
      <c r="AF33" s="306"/>
    </row>
    <row r="34" spans="1:33" ht="18.75" customHeight="1" x14ac:dyDescent="0.2">
      <c r="A34" s="177"/>
      <c r="B34" s="162"/>
      <c r="C34" s="281"/>
      <c r="D34" s="154"/>
      <c r="E34" s="154"/>
      <c r="F34" s="305"/>
      <c r="G34" s="193"/>
      <c r="H34" s="938"/>
      <c r="I34" s="153" t="s">
        <v>385</v>
      </c>
      <c r="J34" s="154" t="s">
        <v>543</v>
      </c>
      <c r="K34" s="124"/>
      <c r="L34" s="124"/>
      <c r="M34" s="124"/>
      <c r="N34" s="124"/>
      <c r="O34" s="137" t="s">
        <v>385</v>
      </c>
      <c r="P34" s="728" t="s">
        <v>544</v>
      </c>
      <c r="Q34" s="124"/>
      <c r="R34" s="124"/>
      <c r="S34" s="124"/>
      <c r="T34" s="124"/>
      <c r="U34" s="124"/>
      <c r="V34" s="124"/>
      <c r="W34" s="124"/>
      <c r="X34" s="125"/>
      <c r="Y34" s="307"/>
      <c r="Z34" s="308"/>
      <c r="AA34" s="308"/>
      <c r="AB34" s="306"/>
      <c r="AC34" s="307"/>
      <c r="AD34" s="308"/>
      <c r="AE34" s="308"/>
      <c r="AF34" s="306"/>
    </row>
    <row r="35" spans="1:33" ht="18.75" customHeight="1" x14ac:dyDescent="0.2">
      <c r="A35" s="195"/>
      <c r="B35" s="196"/>
      <c r="C35" s="197"/>
      <c r="D35" s="198"/>
      <c r="E35" s="199"/>
      <c r="F35" s="223"/>
      <c r="G35" s="224"/>
      <c r="H35" s="738" t="s">
        <v>476</v>
      </c>
      <c r="I35" s="127" t="s">
        <v>385</v>
      </c>
      <c r="J35" s="128" t="s">
        <v>252</v>
      </c>
      <c r="K35" s="128"/>
      <c r="L35" s="129" t="s">
        <v>385</v>
      </c>
      <c r="M35" s="128" t="s">
        <v>436</v>
      </c>
      <c r="N35" s="130"/>
      <c r="O35" s="129" t="s">
        <v>385</v>
      </c>
      <c r="P35" s="134" t="s">
        <v>437</v>
      </c>
      <c r="Q35" s="131"/>
      <c r="R35" s="129" t="s">
        <v>385</v>
      </c>
      <c r="S35" s="128" t="s">
        <v>438</v>
      </c>
      <c r="T35" s="131"/>
      <c r="U35" s="129" t="s">
        <v>385</v>
      </c>
      <c r="V35" s="128" t="s">
        <v>439</v>
      </c>
      <c r="W35" s="132"/>
      <c r="X35" s="133"/>
      <c r="Y35" s="225"/>
      <c r="Z35" s="225"/>
      <c r="AA35" s="225"/>
      <c r="AB35" s="226"/>
      <c r="AC35" s="309"/>
      <c r="AD35" s="225"/>
      <c r="AE35" s="225"/>
      <c r="AF35" s="226"/>
    </row>
    <row r="36" spans="1:33" ht="18.75" customHeight="1" x14ac:dyDescent="0.2">
      <c r="A36" s="209"/>
      <c r="B36" s="176"/>
      <c r="C36" s="312"/>
      <c r="D36" s="211"/>
      <c r="E36" s="212"/>
      <c r="F36" s="287"/>
      <c r="G36" s="303"/>
      <c r="H36" s="729" t="s">
        <v>93</v>
      </c>
      <c r="I36" s="110" t="s">
        <v>385</v>
      </c>
      <c r="J36" s="111" t="s">
        <v>252</v>
      </c>
      <c r="K36" s="111"/>
      <c r="L36" s="113"/>
      <c r="M36" s="114" t="s">
        <v>385</v>
      </c>
      <c r="N36" s="111" t="s">
        <v>283</v>
      </c>
      <c r="O36" s="111"/>
      <c r="P36" s="113"/>
      <c r="Q36" s="114" t="s">
        <v>385</v>
      </c>
      <c r="R36" s="313" t="s">
        <v>284</v>
      </c>
      <c r="S36" s="313"/>
      <c r="T36" s="313"/>
      <c r="U36" s="313"/>
      <c r="V36" s="313"/>
      <c r="W36" s="313"/>
      <c r="X36" s="314"/>
      <c r="Y36" s="152" t="s">
        <v>385</v>
      </c>
      <c r="Z36" s="158" t="s">
        <v>251</v>
      </c>
      <c r="AA36" s="158"/>
      <c r="AB36" s="304"/>
      <c r="AC36" s="152" t="s">
        <v>385</v>
      </c>
      <c r="AD36" s="158" t="s">
        <v>251</v>
      </c>
      <c r="AE36" s="158"/>
      <c r="AF36" s="304"/>
      <c r="AG36" s="726"/>
    </row>
    <row r="37" spans="1:33" ht="19.5" customHeight="1" x14ac:dyDescent="0.2">
      <c r="A37" s="175"/>
      <c r="B37" s="185"/>
      <c r="C37" s="165"/>
      <c r="D37" s="177"/>
      <c r="E37" s="178"/>
      <c r="F37" s="305"/>
      <c r="G37" s="244"/>
      <c r="H37" s="118" t="s">
        <v>432</v>
      </c>
      <c r="I37" s="119" t="s">
        <v>385</v>
      </c>
      <c r="J37" s="120" t="s">
        <v>397</v>
      </c>
      <c r="K37" s="121"/>
      <c r="L37" s="122"/>
      <c r="M37" s="123" t="s">
        <v>385</v>
      </c>
      <c r="N37" s="120" t="s">
        <v>433</v>
      </c>
      <c r="O37" s="123"/>
      <c r="P37" s="120"/>
      <c r="Q37" s="124"/>
      <c r="R37" s="124"/>
      <c r="S37" s="124"/>
      <c r="T37" s="124"/>
      <c r="U37" s="124"/>
      <c r="V37" s="124"/>
      <c r="W37" s="124"/>
      <c r="X37" s="125"/>
      <c r="Y37" s="137" t="s">
        <v>385</v>
      </c>
      <c r="Z37" s="97" t="s">
        <v>257</v>
      </c>
      <c r="AA37" s="308"/>
      <c r="AB37" s="306"/>
      <c r="AC37" s="137" t="s">
        <v>385</v>
      </c>
      <c r="AD37" s="97" t="s">
        <v>257</v>
      </c>
      <c r="AE37" s="308"/>
      <c r="AF37" s="306"/>
    </row>
    <row r="38" spans="1:33" ht="19.5" customHeight="1" x14ac:dyDescent="0.2">
      <c r="A38" s="175"/>
      <c r="B38" s="185"/>
      <c r="C38" s="165"/>
      <c r="D38" s="177"/>
      <c r="E38" s="178"/>
      <c r="F38" s="305"/>
      <c r="G38" s="244"/>
      <c r="H38" s="100" t="s">
        <v>454</v>
      </c>
      <c r="I38" s="101" t="s">
        <v>385</v>
      </c>
      <c r="J38" s="88" t="s">
        <v>397</v>
      </c>
      <c r="K38" s="102"/>
      <c r="L38" s="103"/>
      <c r="M38" s="104" t="s">
        <v>385</v>
      </c>
      <c r="N38" s="88" t="s">
        <v>433</v>
      </c>
      <c r="O38" s="104"/>
      <c r="P38" s="88"/>
      <c r="Q38" s="105"/>
      <c r="R38" s="105"/>
      <c r="S38" s="105"/>
      <c r="T38" s="105"/>
      <c r="U38" s="105"/>
      <c r="V38" s="105"/>
      <c r="W38" s="105"/>
      <c r="X38" s="106"/>
      <c r="Y38" s="307"/>
      <c r="Z38" s="308"/>
      <c r="AA38" s="308"/>
      <c r="AB38" s="306"/>
      <c r="AC38" s="307"/>
      <c r="AD38" s="308"/>
      <c r="AE38" s="308"/>
      <c r="AF38" s="306"/>
    </row>
    <row r="39" spans="1:33" ht="18.75" customHeight="1" x14ac:dyDescent="0.2">
      <c r="A39" s="175"/>
      <c r="B39" s="185"/>
      <c r="C39" s="315"/>
      <c r="D39" s="305"/>
      <c r="E39" s="178"/>
      <c r="F39" s="305"/>
      <c r="G39" s="193"/>
      <c r="H39" s="851" t="s">
        <v>225</v>
      </c>
      <c r="I39" s="861" t="s">
        <v>385</v>
      </c>
      <c r="J39" s="847" t="s">
        <v>252</v>
      </c>
      <c r="K39" s="847"/>
      <c r="L39" s="845" t="s">
        <v>385</v>
      </c>
      <c r="M39" s="847" t="s">
        <v>269</v>
      </c>
      <c r="N39" s="847"/>
      <c r="O39" s="138"/>
      <c r="P39" s="138"/>
      <c r="Q39" s="138"/>
      <c r="R39" s="138"/>
      <c r="S39" s="138"/>
      <c r="T39" s="138"/>
      <c r="U39" s="138"/>
      <c r="V39" s="138"/>
      <c r="W39" s="138"/>
      <c r="X39" s="168"/>
      <c r="Y39" s="307"/>
      <c r="Z39" s="308"/>
      <c r="AA39" s="308"/>
      <c r="AB39" s="306"/>
      <c r="AC39" s="307"/>
      <c r="AD39" s="308"/>
      <c r="AE39" s="308"/>
      <c r="AF39" s="306"/>
    </row>
    <row r="40" spans="1:33" ht="18.75" customHeight="1" x14ac:dyDescent="0.2">
      <c r="A40" s="175"/>
      <c r="B40" s="185"/>
      <c r="C40" s="315"/>
      <c r="D40" s="305"/>
      <c r="E40" s="178"/>
      <c r="F40" s="305"/>
      <c r="G40" s="193"/>
      <c r="H40" s="870"/>
      <c r="I40" s="871"/>
      <c r="J40" s="898"/>
      <c r="K40" s="898"/>
      <c r="L40" s="900"/>
      <c r="M40" s="898"/>
      <c r="N40" s="898"/>
      <c r="O40" s="154"/>
      <c r="P40" s="154"/>
      <c r="Q40" s="154"/>
      <c r="R40" s="154"/>
      <c r="S40" s="154"/>
      <c r="T40" s="154"/>
      <c r="U40" s="154"/>
      <c r="V40" s="154"/>
      <c r="W40" s="154"/>
      <c r="X40" s="162"/>
      <c r="Y40" s="307"/>
      <c r="Z40" s="308"/>
      <c r="AA40" s="308"/>
      <c r="AB40" s="306"/>
      <c r="AC40" s="307"/>
      <c r="AD40" s="308"/>
      <c r="AE40" s="308"/>
      <c r="AF40" s="306"/>
    </row>
    <row r="41" spans="1:33" ht="18.75" customHeight="1" x14ac:dyDescent="0.2">
      <c r="A41" s="175"/>
      <c r="B41" s="185"/>
      <c r="C41" s="315"/>
      <c r="D41" s="305"/>
      <c r="E41" s="178"/>
      <c r="F41" s="305"/>
      <c r="G41" s="193"/>
      <c r="H41" s="852"/>
      <c r="I41" s="862"/>
      <c r="J41" s="848"/>
      <c r="K41" s="848"/>
      <c r="L41" s="846"/>
      <c r="M41" s="848"/>
      <c r="N41" s="848"/>
      <c r="O41" s="141"/>
      <c r="P41" s="141"/>
      <c r="Q41" s="141"/>
      <c r="R41" s="141"/>
      <c r="S41" s="141"/>
      <c r="T41" s="141"/>
      <c r="U41" s="141"/>
      <c r="V41" s="141"/>
      <c r="W41" s="141"/>
      <c r="X41" s="169"/>
      <c r="Y41" s="307"/>
      <c r="Z41" s="308"/>
      <c r="AA41" s="308"/>
      <c r="AB41" s="306"/>
      <c r="AC41" s="307"/>
      <c r="AD41" s="308"/>
      <c r="AE41" s="308"/>
      <c r="AF41" s="306"/>
    </row>
    <row r="42" spans="1:33" ht="18.75" customHeight="1" x14ac:dyDescent="0.2">
      <c r="A42" s="175"/>
      <c r="B42" s="185"/>
      <c r="C42" s="315"/>
      <c r="D42" s="305"/>
      <c r="E42" s="178"/>
      <c r="F42" s="305"/>
      <c r="G42" s="193"/>
      <c r="H42" s="144" t="s">
        <v>545</v>
      </c>
      <c r="I42" s="137" t="s">
        <v>385</v>
      </c>
      <c r="J42" s="88" t="s">
        <v>267</v>
      </c>
      <c r="K42" s="102"/>
      <c r="L42" s="103"/>
      <c r="M42" s="137" t="s">
        <v>385</v>
      </c>
      <c r="N42" s="88" t="s">
        <v>268</v>
      </c>
      <c r="O42" s="105"/>
      <c r="P42" s="105"/>
      <c r="Q42" s="105"/>
      <c r="R42" s="105"/>
      <c r="S42" s="105"/>
      <c r="T42" s="105"/>
      <c r="U42" s="105"/>
      <c r="V42" s="105"/>
      <c r="W42" s="105"/>
      <c r="X42" s="106"/>
      <c r="Y42" s="307"/>
      <c r="Z42" s="308"/>
      <c r="AA42" s="308"/>
      <c r="AB42" s="306"/>
      <c r="AC42" s="307"/>
      <c r="AD42" s="308"/>
      <c r="AE42" s="308"/>
      <c r="AF42" s="306"/>
    </row>
    <row r="43" spans="1:33" ht="18.75" customHeight="1" x14ac:dyDescent="0.2">
      <c r="A43" s="175"/>
      <c r="B43" s="185"/>
      <c r="C43" s="315"/>
      <c r="D43" s="305"/>
      <c r="E43" s="178"/>
      <c r="F43" s="305"/>
      <c r="G43" s="193"/>
      <c r="H43" s="851" t="s">
        <v>160</v>
      </c>
      <c r="I43" s="855" t="s">
        <v>385</v>
      </c>
      <c r="J43" s="847" t="s">
        <v>252</v>
      </c>
      <c r="K43" s="847"/>
      <c r="L43" s="855" t="s">
        <v>385</v>
      </c>
      <c r="M43" s="847" t="s">
        <v>269</v>
      </c>
      <c r="N43" s="847"/>
      <c r="O43" s="86"/>
      <c r="P43" s="86"/>
      <c r="Q43" s="86"/>
      <c r="R43" s="86"/>
      <c r="S43" s="86"/>
      <c r="T43" s="86"/>
      <c r="U43" s="86"/>
      <c r="V43" s="86"/>
      <c r="W43" s="86"/>
      <c r="X43" s="166"/>
      <c r="Y43" s="307"/>
      <c r="Z43" s="308"/>
      <c r="AA43" s="308"/>
      <c r="AB43" s="306"/>
      <c r="AC43" s="307"/>
      <c r="AD43" s="308"/>
      <c r="AE43" s="308"/>
      <c r="AF43" s="306"/>
    </row>
    <row r="44" spans="1:33" ht="18.75" customHeight="1" x14ac:dyDescent="0.2">
      <c r="A44" s="175"/>
      <c r="B44" s="185"/>
      <c r="C44" s="315"/>
      <c r="D44" s="305"/>
      <c r="E44" s="178"/>
      <c r="F44" s="305"/>
      <c r="G44" s="193"/>
      <c r="H44" s="852"/>
      <c r="I44" s="856"/>
      <c r="J44" s="848"/>
      <c r="K44" s="848"/>
      <c r="L44" s="856"/>
      <c r="M44" s="848"/>
      <c r="N44" s="848"/>
      <c r="O44" s="120"/>
      <c r="P44" s="120"/>
      <c r="Q44" s="120"/>
      <c r="R44" s="120"/>
      <c r="S44" s="120"/>
      <c r="T44" s="120"/>
      <c r="U44" s="120"/>
      <c r="V44" s="120"/>
      <c r="W44" s="120"/>
      <c r="X44" s="167"/>
      <c r="Y44" s="307"/>
      <c r="Z44" s="308"/>
      <c r="AA44" s="308"/>
      <c r="AB44" s="306"/>
      <c r="AC44" s="307"/>
      <c r="AD44" s="308"/>
      <c r="AE44" s="308"/>
      <c r="AF44" s="306"/>
    </row>
    <row r="45" spans="1:33" ht="18.75" customHeight="1" x14ac:dyDescent="0.2">
      <c r="A45" s="153"/>
      <c r="B45" s="185"/>
      <c r="C45" s="315"/>
      <c r="D45" s="153"/>
      <c r="E45" s="178"/>
      <c r="F45" s="305"/>
      <c r="G45" s="193"/>
      <c r="H45" s="851" t="s">
        <v>161</v>
      </c>
      <c r="I45" s="855" t="s">
        <v>385</v>
      </c>
      <c r="J45" s="847" t="s">
        <v>252</v>
      </c>
      <c r="K45" s="847"/>
      <c r="L45" s="855" t="s">
        <v>385</v>
      </c>
      <c r="M45" s="847" t="s">
        <v>269</v>
      </c>
      <c r="N45" s="847"/>
      <c r="O45" s="86"/>
      <c r="P45" s="86"/>
      <c r="Q45" s="86"/>
      <c r="R45" s="86"/>
      <c r="S45" s="86"/>
      <c r="T45" s="86"/>
      <c r="U45" s="86"/>
      <c r="V45" s="86"/>
      <c r="W45" s="86"/>
      <c r="X45" s="166"/>
      <c r="Y45" s="307"/>
      <c r="Z45" s="308"/>
      <c r="AA45" s="308"/>
      <c r="AB45" s="306"/>
      <c r="AC45" s="307"/>
      <c r="AD45" s="308"/>
      <c r="AE45" s="308"/>
      <c r="AF45" s="306"/>
    </row>
    <row r="46" spans="1:33" ht="18.75" customHeight="1" x14ac:dyDescent="0.2">
      <c r="A46" s="175"/>
      <c r="B46" s="185"/>
      <c r="C46" s="315"/>
      <c r="D46" s="153"/>
      <c r="E46" s="178"/>
      <c r="F46" s="305"/>
      <c r="G46" s="193"/>
      <c r="H46" s="852"/>
      <c r="I46" s="856"/>
      <c r="J46" s="848"/>
      <c r="K46" s="848"/>
      <c r="L46" s="856"/>
      <c r="M46" s="848"/>
      <c r="N46" s="848"/>
      <c r="O46" s="120"/>
      <c r="P46" s="120"/>
      <c r="Q46" s="120"/>
      <c r="R46" s="120"/>
      <c r="S46" s="120"/>
      <c r="T46" s="120"/>
      <c r="U46" s="120"/>
      <c r="V46" s="120"/>
      <c r="W46" s="120"/>
      <c r="X46" s="167"/>
      <c r="Y46" s="307"/>
      <c r="Z46" s="308"/>
      <c r="AA46" s="308"/>
      <c r="AB46" s="306"/>
      <c r="AC46" s="307"/>
      <c r="AD46" s="308"/>
      <c r="AE46" s="308"/>
      <c r="AF46" s="306"/>
    </row>
    <row r="47" spans="1:33" ht="18.75" customHeight="1" x14ac:dyDescent="0.2">
      <c r="A47" s="175"/>
      <c r="B47" s="185"/>
      <c r="C47" s="315"/>
      <c r="D47" s="153"/>
      <c r="E47" s="178"/>
      <c r="F47" s="305"/>
      <c r="G47" s="193"/>
      <c r="H47" s="851" t="s">
        <v>162</v>
      </c>
      <c r="I47" s="855" t="s">
        <v>385</v>
      </c>
      <c r="J47" s="847" t="s">
        <v>252</v>
      </c>
      <c r="K47" s="847"/>
      <c r="L47" s="855" t="s">
        <v>385</v>
      </c>
      <c r="M47" s="847" t="s">
        <v>269</v>
      </c>
      <c r="N47" s="847"/>
      <c r="O47" s="86"/>
      <c r="P47" s="86"/>
      <c r="Q47" s="86"/>
      <c r="R47" s="86"/>
      <c r="S47" s="86"/>
      <c r="T47" s="86"/>
      <c r="U47" s="86"/>
      <c r="V47" s="86"/>
      <c r="W47" s="86"/>
      <c r="X47" s="166"/>
      <c r="Y47" s="307"/>
      <c r="Z47" s="308"/>
      <c r="AA47" s="308"/>
      <c r="AB47" s="306"/>
      <c r="AC47" s="307"/>
      <c r="AD47" s="308"/>
      <c r="AE47" s="308"/>
      <c r="AF47" s="306"/>
    </row>
    <row r="48" spans="1:33" ht="18.75" customHeight="1" x14ac:dyDescent="0.2">
      <c r="A48" s="175"/>
      <c r="B48" s="185"/>
      <c r="C48" s="315"/>
      <c r="D48" s="305"/>
      <c r="E48" s="178"/>
      <c r="F48" s="305"/>
      <c r="G48" s="193"/>
      <c r="H48" s="852"/>
      <c r="I48" s="856"/>
      <c r="J48" s="848"/>
      <c r="K48" s="848"/>
      <c r="L48" s="856"/>
      <c r="M48" s="848"/>
      <c r="N48" s="848"/>
      <c r="O48" s="120"/>
      <c r="P48" s="120"/>
      <c r="Q48" s="120"/>
      <c r="R48" s="120"/>
      <c r="S48" s="120"/>
      <c r="T48" s="120"/>
      <c r="U48" s="120"/>
      <c r="V48" s="120"/>
      <c r="W48" s="120"/>
      <c r="X48" s="167"/>
      <c r="Y48" s="307"/>
      <c r="Z48" s="308"/>
      <c r="AA48" s="308"/>
      <c r="AB48" s="306"/>
      <c r="AC48" s="307"/>
      <c r="AD48" s="308"/>
      <c r="AE48" s="308"/>
      <c r="AF48" s="306"/>
    </row>
    <row r="49" spans="1:32" ht="18.75" customHeight="1" x14ac:dyDescent="0.2">
      <c r="A49" s="175"/>
      <c r="B49" s="185"/>
      <c r="C49" s="315"/>
      <c r="D49" s="305"/>
      <c r="E49" s="178"/>
      <c r="F49" s="305"/>
      <c r="G49" s="193"/>
      <c r="H49" s="851" t="s">
        <v>163</v>
      </c>
      <c r="I49" s="855" t="s">
        <v>385</v>
      </c>
      <c r="J49" s="847" t="s">
        <v>252</v>
      </c>
      <c r="K49" s="847"/>
      <c r="L49" s="855" t="s">
        <v>385</v>
      </c>
      <c r="M49" s="847" t="s">
        <v>269</v>
      </c>
      <c r="N49" s="847"/>
      <c r="O49" s="86"/>
      <c r="P49" s="86"/>
      <c r="Q49" s="86"/>
      <c r="R49" s="86"/>
      <c r="S49" s="86"/>
      <c r="T49" s="86"/>
      <c r="U49" s="86"/>
      <c r="V49" s="86"/>
      <c r="W49" s="86"/>
      <c r="X49" s="166"/>
      <c r="Y49" s="307"/>
      <c r="Z49" s="308"/>
      <c r="AA49" s="308"/>
      <c r="AB49" s="306"/>
      <c r="AC49" s="307"/>
      <c r="AD49" s="308"/>
      <c r="AE49" s="308"/>
      <c r="AF49" s="306"/>
    </row>
    <row r="50" spans="1:32" ht="18.75" customHeight="1" x14ac:dyDescent="0.2">
      <c r="A50" s="153" t="s">
        <v>385</v>
      </c>
      <c r="B50" s="185">
        <v>78</v>
      </c>
      <c r="C50" s="315" t="s">
        <v>546</v>
      </c>
      <c r="D50" s="153" t="s">
        <v>385</v>
      </c>
      <c r="E50" s="178" t="s">
        <v>547</v>
      </c>
      <c r="F50" s="305"/>
      <c r="G50" s="193"/>
      <c r="H50" s="852"/>
      <c r="I50" s="856"/>
      <c r="J50" s="848"/>
      <c r="K50" s="848"/>
      <c r="L50" s="856"/>
      <c r="M50" s="848"/>
      <c r="N50" s="848"/>
      <c r="O50" s="120"/>
      <c r="P50" s="120"/>
      <c r="Q50" s="120"/>
      <c r="R50" s="120"/>
      <c r="S50" s="120"/>
      <c r="T50" s="120"/>
      <c r="U50" s="120"/>
      <c r="V50" s="120"/>
      <c r="W50" s="120"/>
      <c r="X50" s="167"/>
      <c r="Y50" s="307"/>
      <c r="Z50" s="308"/>
      <c r="AA50" s="308"/>
      <c r="AB50" s="306"/>
      <c r="AC50" s="307"/>
      <c r="AD50" s="308"/>
      <c r="AE50" s="308"/>
      <c r="AF50" s="306"/>
    </row>
    <row r="51" spans="1:32" ht="18.75" customHeight="1" x14ac:dyDescent="0.2">
      <c r="A51" s="175"/>
      <c r="B51" s="185"/>
      <c r="C51" s="315"/>
      <c r="D51" s="153" t="s">
        <v>385</v>
      </c>
      <c r="E51" s="178" t="s">
        <v>548</v>
      </c>
      <c r="F51" s="305"/>
      <c r="G51" s="193"/>
      <c r="H51" s="117" t="s">
        <v>149</v>
      </c>
      <c r="I51" s="101" t="s">
        <v>385</v>
      </c>
      <c r="J51" s="88" t="s">
        <v>252</v>
      </c>
      <c r="K51" s="102"/>
      <c r="L51" s="104" t="s">
        <v>385</v>
      </c>
      <c r="M51" s="88" t="s">
        <v>269</v>
      </c>
      <c r="N51" s="142"/>
      <c r="O51" s="142"/>
      <c r="P51" s="142"/>
      <c r="Q51" s="142"/>
      <c r="R51" s="142"/>
      <c r="S51" s="142"/>
      <c r="T51" s="142"/>
      <c r="U51" s="142"/>
      <c r="V51" s="142"/>
      <c r="W51" s="142"/>
      <c r="X51" s="143"/>
      <c r="Y51" s="307"/>
      <c r="Z51" s="308"/>
      <c r="AA51" s="308"/>
      <c r="AB51" s="306"/>
      <c r="AC51" s="307"/>
      <c r="AD51" s="308"/>
      <c r="AE51" s="308"/>
      <c r="AF51" s="306"/>
    </row>
    <row r="52" spans="1:32" ht="18.75" customHeight="1" x14ac:dyDescent="0.2">
      <c r="A52" s="175"/>
      <c r="B52" s="185"/>
      <c r="C52" s="315"/>
      <c r="D52" s="153" t="s">
        <v>385</v>
      </c>
      <c r="E52" s="178" t="s">
        <v>549</v>
      </c>
      <c r="F52" s="305"/>
      <c r="G52" s="193"/>
      <c r="H52" s="87" t="s">
        <v>232</v>
      </c>
      <c r="I52" s="137" t="s">
        <v>385</v>
      </c>
      <c r="J52" s="120" t="s">
        <v>252</v>
      </c>
      <c r="K52" s="120"/>
      <c r="L52" s="104" t="s">
        <v>385</v>
      </c>
      <c r="M52" s="120" t="s">
        <v>253</v>
      </c>
      <c r="N52" s="88"/>
      <c r="O52" s="137" t="s">
        <v>385</v>
      </c>
      <c r="P52" s="88" t="s">
        <v>254</v>
      </c>
      <c r="Q52" s="142"/>
      <c r="R52" s="142"/>
      <c r="S52" s="142"/>
      <c r="T52" s="142"/>
      <c r="U52" s="142"/>
      <c r="V52" s="142"/>
      <c r="W52" s="142"/>
      <c r="X52" s="143"/>
      <c r="Y52" s="307"/>
      <c r="Z52" s="308"/>
      <c r="AA52" s="308"/>
      <c r="AB52" s="306"/>
      <c r="AC52" s="307"/>
      <c r="AD52" s="308"/>
      <c r="AE52" s="308"/>
      <c r="AF52" s="306"/>
    </row>
    <row r="53" spans="1:32" ht="18.75" customHeight="1" x14ac:dyDescent="0.2">
      <c r="A53" s="175"/>
      <c r="B53" s="185"/>
      <c r="C53" s="315"/>
      <c r="D53" s="305"/>
      <c r="E53" s="178"/>
      <c r="F53" s="305"/>
      <c r="G53" s="193"/>
      <c r="H53" s="87" t="s">
        <v>190</v>
      </c>
      <c r="I53" s="107" t="s">
        <v>385</v>
      </c>
      <c r="J53" s="88" t="s">
        <v>252</v>
      </c>
      <c r="K53" s="102"/>
      <c r="L53" s="137" t="s">
        <v>385</v>
      </c>
      <c r="M53" s="88" t="s">
        <v>269</v>
      </c>
      <c r="N53" s="142"/>
      <c r="O53" s="142"/>
      <c r="P53" s="142"/>
      <c r="Q53" s="142"/>
      <c r="R53" s="142"/>
      <c r="S53" s="142"/>
      <c r="T53" s="142"/>
      <c r="U53" s="142"/>
      <c r="V53" s="142"/>
      <c r="W53" s="142"/>
      <c r="X53" s="143"/>
      <c r="Y53" s="307"/>
      <c r="Z53" s="308"/>
      <c r="AA53" s="308"/>
      <c r="AB53" s="306"/>
      <c r="AC53" s="307"/>
      <c r="AD53" s="308"/>
      <c r="AE53" s="308"/>
      <c r="AF53" s="306"/>
    </row>
    <row r="54" spans="1:32" ht="18.75" customHeight="1" x14ac:dyDescent="0.2">
      <c r="A54" s="175"/>
      <c r="B54" s="185"/>
      <c r="C54" s="315"/>
      <c r="D54" s="153"/>
      <c r="E54" s="178"/>
      <c r="F54" s="305"/>
      <c r="G54" s="193"/>
      <c r="H54" s="117" t="s">
        <v>550</v>
      </c>
      <c r="I54" s="107" t="s">
        <v>385</v>
      </c>
      <c r="J54" s="88" t="s">
        <v>252</v>
      </c>
      <c r="K54" s="102"/>
      <c r="L54" s="104" t="s">
        <v>385</v>
      </c>
      <c r="M54" s="88" t="s">
        <v>269</v>
      </c>
      <c r="N54" s="142"/>
      <c r="O54" s="142"/>
      <c r="P54" s="142"/>
      <c r="Q54" s="142"/>
      <c r="R54" s="142"/>
      <c r="S54" s="142"/>
      <c r="T54" s="142"/>
      <c r="U54" s="142"/>
      <c r="V54" s="142"/>
      <c r="W54" s="142"/>
      <c r="X54" s="143"/>
      <c r="Y54" s="137"/>
      <c r="Z54" s="97"/>
      <c r="AA54" s="308"/>
      <c r="AB54" s="306"/>
      <c r="AC54" s="137"/>
      <c r="AD54" s="97"/>
      <c r="AE54" s="308"/>
      <c r="AF54" s="306"/>
    </row>
    <row r="55" spans="1:32" ht="18.75" customHeight="1" x14ac:dyDescent="0.2">
      <c r="A55" s="153"/>
      <c r="B55" s="185"/>
      <c r="C55" s="315"/>
      <c r="D55" s="153"/>
      <c r="E55" s="178"/>
      <c r="F55" s="305"/>
      <c r="G55" s="193"/>
      <c r="H55" s="87" t="s">
        <v>184</v>
      </c>
      <c r="I55" s="107" t="s">
        <v>385</v>
      </c>
      <c r="J55" s="88" t="s">
        <v>252</v>
      </c>
      <c r="K55" s="88"/>
      <c r="L55" s="95" t="s">
        <v>385</v>
      </c>
      <c r="M55" s="88" t="s">
        <v>270</v>
      </c>
      <c r="N55" s="88"/>
      <c r="O55" s="137" t="s">
        <v>385</v>
      </c>
      <c r="P55" s="88" t="s">
        <v>271</v>
      </c>
      <c r="Q55" s="142"/>
      <c r="R55" s="142"/>
      <c r="S55" s="142"/>
      <c r="T55" s="142"/>
      <c r="U55" s="142"/>
      <c r="V55" s="142"/>
      <c r="W55" s="142"/>
      <c r="X55" s="143"/>
      <c r="Y55" s="307"/>
      <c r="Z55" s="308"/>
      <c r="AA55" s="308"/>
      <c r="AB55" s="306"/>
      <c r="AC55" s="307"/>
      <c r="AD55" s="308"/>
      <c r="AE55" s="308"/>
      <c r="AF55" s="306"/>
    </row>
    <row r="56" spans="1:32" ht="18.75" customHeight="1" x14ac:dyDescent="0.2">
      <c r="A56" s="175"/>
      <c r="B56" s="185"/>
      <c r="C56" s="315"/>
      <c r="D56" s="153"/>
      <c r="E56" s="178"/>
      <c r="F56" s="305"/>
      <c r="G56" s="193"/>
      <c r="H56" s="87" t="s">
        <v>206</v>
      </c>
      <c r="I56" s="107" t="s">
        <v>385</v>
      </c>
      <c r="J56" s="88" t="s">
        <v>252</v>
      </c>
      <c r="K56" s="88"/>
      <c r="L56" s="95" t="s">
        <v>385</v>
      </c>
      <c r="M56" s="88" t="s">
        <v>286</v>
      </c>
      <c r="N56" s="317"/>
      <c r="O56" s="317"/>
      <c r="P56" s="137" t="s">
        <v>385</v>
      </c>
      <c r="Q56" s="88" t="s">
        <v>287</v>
      </c>
      <c r="R56" s="317"/>
      <c r="S56" s="317"/>
      <c r="T56" s="317"/>
      <c r="U56" s="317"/>
      <c r="V56" s="317"/>
      <c r="W56" s="317"/>
      <c r="X56" s="318"/>
      <c r="Y56" s="307"/>
      <c r="Z56" s="308"/>
      <c r="AA56" s="308"/>
      <c r="AB56" s="306"/>
      <c r="AC56" s="307"/>
      <c r="AD56" s="308"/>
      <c r="AE56" s="308"/>
      <c r="AF56" s="306"/>
    </row>
    <row r="57" spans="1:32" ht="18.75" customHeight="1" x14ac:dyDescent="0.2">
      <c r="A57" s="175"/>
      <c r="B57" s="185"/>
      <c r="C57" s="315"/>
      <c r="D57" s="153"/>
      <c r="E57" s="178"/>
      <c r="F57" s="305"/>
      <c r="G57" s="193"/>
      <c r="H57" s="144" t="s">
        <v>191</v>
      </c>
      <c r="I57" s="107" t="s">
        <v>385</v>
      </c>
      <c r="J57" s="88" t="s">
        <v>252</v>
      </c>
      <c r="K57" s="102"/>
      <c r="L57" s="104" t="s">
        <v>385</v>
      </c>
      <c r="M57" s="88" t="s">
        <v>269</v>
      </c>
      <c r="N57" s="142"/>
      <c r="O57" s="142"/>
      <c r="P57" s="142"/>
      <c r="Q57" s="142"/>
      <c r="R57" s="142"/>
      <c r="S57" s="142"/>
      <c r="T57" s="142"/>
      <c r="U57" s="142"/>
      <c r="V57" s="142"/>
      <c r="W57" s="142"/>
      <c r="X57" s="143"/>
      <c r="Y57" s="307"/>
      <c r="Z57" s="308"/>
      <c r="AA57" s="308"/>
      <c r="AB57" s="306"/>
      <c r="AC57" s="307"/>
      <c r="AD57" s="308"/>
      <c r="AE57" s="308"/>
      <c r="AF57" s="306"/>
    </row>
    <row r="58" spans="1:32" ht="18.75" customHeight="1" x14ac:dyDescent="0.2">
      <c r="A58" s="175"/>
      <c r="B58" s="185"/>
      <c r="C58" s="315"/>
      <c r="D58" s="305"/>
      <c r="E58" s="178"/>
      <c r="F58" s="305"/>
      <c r="G58" s="193"/>
      <c r="H58" s="117" t="s">
        <v>130</v>
      </c>
      <c r="I58" s="107" t="s">
        <v>385</v>
      </c>
      <c r="J58" s="88" t="s">
        <v>252</v>
      </c>
      <c r="K58" s="102"/>
      <c r="L58" s="137" t="s">
        <v>385</v>
      </c>
      <c r="M58" s="88" t="s">
        <v>269</v>
      </c>
      <c r="N58" s="142"/>
      <c r="O58" s="142"/>
      <c r="P58" s="142"/>
      <c r="Q58" s="142"/>
      <c r="R58" s="142"/>
      <c r="S58" s="142"/>
      <c r="T58" s="142"/>
      <c r="U58" s="142"/>
      <c r="V58" s="142"/>
      <c r="W58" s="142"/>
      <c r="X58" s="143"/>
      <c r="Y58" s="307"/>
      <c r="Z58" s="308"/>
      <c r="AA58" s="308"/>
      <c r="AB58" s="306"/>
      <c r="AC58" s="307"/>
      <c r="AD58" s="308"/>
      <c r="AE58" s="308"/>
      <c r="AF58" s="306"/>
    </row>
    <row r="59" spans="1:32" ht="18.75" customHeight="1" x14ac:dyDescent="0.2">
      <c r="A59" s="175"/>
      <c r="B59" s="185"/>
      <c r="C59" s="315"/>
      <c r="D59" s="305"/>
      <c r="E59" s="178"/>
      <c r="F59" s="305"/>
      <c r="G59" s="193"/>
      <c r="H59" s="144" t="s">
        <v>111</v>
      </c>
      <c r="I59" s="101" t="s">
        <v>385</v>
      </c>
      <c r="J59" s="88" t="s">
        <v>252</v>
      </c>
      <c r="K59" s="102"/>
      <c r="L59" s="104" t="s">
        <v>385</v>
      </c>
      <c r="M59" s="88" t="s">
        <v>269</v>
      </c>
      <c r="N59" s="142"/>
      <c r="O59" s="142"/>
      <c r="P59" s="142"/>
      <c r="Q59" s="142"/>
      <c r="R59" s="142"/>
      <c r="S59" s="142"/>
      <c r="T59" s="142"/>
      <c r="U59" s="142"/>
      <c r="V59" s="142"/>
      <c r="W59" s="142"/>
      <c r="X59" s="143"/>
      <c r="Y59" s="307"/>
      <c r="Z59" s="308"/>
      <c r="AA59" s="308"/>
      <c r="AB59" s="306"/>
      <c r="AC59" s="307"/>
      <c r="AD59" s="308"/>
      <c r="AE59" s="308"/>
      <c r="AF59" s="306"/>
    </row>
    <row r="60" spans="1:32" ht="18.75" customHeight="1" x14ac:dyDescent="0.2">
      <c r="A60" s="175"/>
      <c r="B60" s="185"/>
      <c r="C60" s="315"/>
      <c r="D60" s="305"/>
      <c r="E60" s="178"/>
      <c r="F60" s="305"/>
      <c r="G60" s="193"/>
      <c r="H60" s="310" t="s">
        <v>238</v>
      </c>
      <c r="I60" s="104" t="s">
        <v>385</v>
      </c>
      <c r="J60" s="88" t="s">
        <v>252</v>
      </c>
      <c r="K60" s="102"/>
      <c r="L60" s="123" t="s">
        <v>385</v>
      </c>
      <c r="M60" s="88" t="s">
        <v>269</v>
      </c>
      <c r="N60" s="142"/>
      <c r="O60" s="142"/>
      <c r="P60" s="142"/>
      <c r="Q60" s="142"/>
      <c r="R60" s="142"/>
      <c r="S60" s="142"/>
      <c r="T60" s="142"/>
      <c r="U60" s="142"/>
      <c r="V60" s="142"/>
      <c r="W60" s="142"/>
      <c r="X60" s="143"/>
      <c r="Y60" s="307"/>
      <c r="Z60" s="308"/>
      <c r="AA60" s="308"/>
      <c r="AB60" s="306"/>
      <c r="AC60" s="307"/>
      <c r="AD60" s="308"/>
      <c r="AE60" s="308"/>
      <c r="AF60" s="306"/>
    </row>
    <row r="61" spans="1:32" ht="18.75" customHeight="1" x14ac:dyDescent="0.2">
      <c r="A61" s="175"/>
      <c r="B61" s="185"/>
      <c r="C61" s="315"/>
      <c r="D61" s="305"/>
      <c r="E61" s="178"/>
      <c r="F61" s="305"/>
      <c r="G61" s="193"/>
      <c r="H61" s="87" t="s">
        <v>207</v>
      </c>
      <c r="I61" s="101" t="s">
        <v>385</v>
      </c>
      <c r="J61" s="88" t="s">
        <v>252</v>
      </c>
      <c r="K61" s="102"/>
      <c r="L61" s="123" t="s">
        <v>385</v>
      </c>
      <c r="M61" s="88" t="s">
        <v>269</v>
      </c>
      <c r="N61" s="142"/>
      <c r="O61" s="142"/>
      <c r="P61" s="142"/>
      <c r="Q61" s="142"/>
      <c r="R61" s="142"/>
      <c r="S61" s="142"/>
      <c r="T61" s="142"/>
      <c r="U61" s="142"/>
      <c r="V61" s="142"/>
      <c r="W61" s="142"/>
      <c r="X61" s="143"/>
      <c r="Y61" s="307"/>
      <c r="Z61" s="308"/>
      <c r="AA61" s="308"/>
      <c r="AB61" s="306"/>
      <c r="AC61" s="307"/>
      <c r="AD61" s="308"/>
      <c r="AE61" s="308"/>
      <c r="AF61" s="306"/>
    </row>
    <row r="62" spans="1:32" ht="18.75" customHeight="1" x14ac:dyDescent="0.2">
      <c r="A62" s="175"/>
      <c r="B62" s="185"/>
      <c r="C62" s="315"/>
      <c r="D62" s="305"/>
      <c r="E62" s="178"/>
      <c r="F62" s="305"/>
      <c r="G62" s="193"/>
      <c r="H62" s="87" t="s">
        <v>199</v>
      </c>
      <c r="I62" s="137" t="s">
        <v>385</v>
      </c>
      <c r="J62" s="88" t="s">
        <v>252</v>
      </c>
      <c r="K62" s="102"/>
      <c r="L62" s="123" t="s">
        <v>385</v>
      </c>
      <c r="M62" s="88" t="s">
        <v>269</v>
      </c>
      <c r="N62" s="142"/>
      <c r="O62" s="142"/>
      <c r="P62" s="142"/>
      <c r="Q62" s="142"/>
      <c r="R62" s="142"/>
      <c r="S62" s="142"/>
      <c r="T62" s="142"/>
      <c r="U62" s="142"/>
      <c r="V62" s="142"/>
      <c r="W62" s="142"/>
      <c r="X62" s="143"/>
      <c r="Y62" s="307"/>
      <c r="Z62" s="308"/>
      <c r="AA62" s="308"/>
      <c r="AB62" s="306"/>
      <c r="AC62" s="307"/>
      <c r="AD62" s="308"/>
      <c r="AE62" s="308"/>
      <c r="AF62" s="306"/>
    </row>
    <row r="63" spans="1:32" ht="18.75" customHeight="1" x14ac:dyDescent="0.2">
      <c r="A63" s="175"/>
      <c r="B63" s="185"/>
      <c r="C63" s="315"/>
      <c r="D63" s="305"/>
      <c r="E63" s="178"/>
      <c r="F63" s="305"/>
      <c r="G63" s="193"/>
      <c r="H63" s="936" t="s">
        <v>119</v>
      </c>
      <c r="I63" s="107" t="s">
        <v>385</v>
      </c>
      <c r="J63" s="86" t="s">
        <v>252</v>
      </c>
      <c r="K63" s="138"/>
      <c r="L63" s="95" t="s">
        <v>385</v>
      </c>
      <c r="M63" s="86" t="s">
        <v>539</v>
      </c>
      <c r="N63" s="138"/>
      <c r="O63" s="138"/>
      <c r="P63" s="138"/>
      <c r="Q63" s="138"/>
      <c r="R63" s="95" t="s">
        <v>385</v>
      </c>
      <c r="S63" s="86" t="s">
        <v>551</v>
      </c>
      <c r="T63" s="86"/>
      <c r="U63" s="138"/>
      <c r="V63" s="138"/>
      <c r="W63" s="138"/>
      <c r="X63" s="168"/>
      <c r="Y63" s="307"/>
      <c r="Z63" s="308"/>
      <c r="AA63" s="308"/>
      <c r="AB63" s="306"/>
      <c r="AC63" s="307"/>
      <c r="AD63" s="308"/>
      <c r="AE63" s="308"/>
      <c r="AF63" s="306"/>
    </row>
    <row r="64" spans="1:32" ht="18.75" customHeight="1" x14ac:dyDescent="0.2">
      <c r="A64" s="175"/>
      <c r="B64" s="185"/>
      <c r="C64" s="315"/>
      <c r="D64" s="305"/>
      <c r="E64" s="178"/>
      <c r="F64" s="305"/>
      <c r="G64" s="193"/>
      <c r="H64" s="937"/>
      <c r="I64" s="153" t="s">
        <v>385</v>
      </c>
      <c r="J64" s="154" t="s">
        <v>541</v>
      </c>
      <c r="K64" s="155"/>
      <c r="L64" s="155"/>
      <c r="M64" s="155"/>
      <c r="N64" s="155"/>
      <c r="O64" s="137" t="s">
        <v>385</v>
      </c>
      <c r="P64" s="727" t="s">
        <v>552</v>
      </c>
      <c r="Q64" s="155"/>
      <c r="R64" s="155"/>
      <c r="S64" s="155"/>
      <c r="T64" s="155"/>
      <c r="U64" s="137" t="s">
        <v>385</v>
      </c>
      <c r="V64" s="727" t="s">
        <v>553</v>
      </c>
      <c r="W64" s="155"/>
      <c r="X64" s="156"/>
      <c r="Y64" s="155"/>
      <c r="Z64" s="308"/>
      <c r="AA64" s="308"/>
      <c r="AB64" s="306"/>
      <c r="AC64" s="307"/>
      <c r="AD64" s="308"/>
      <c r="AE64" s="308"/>
      <c r="AF64" s="306"/>
    </row>
    <row r="65" spans="1:33" ht="18.75" customHeight="1" x14ac:dyDescent="0.2">
      <c r="A65" s="175"/>
      <c r="B65" s="185"/>
      <c r="C65" s="315"/>
      <c r="D65" s="305"/>
      <c r="E65" s="178"/>
      <c r="F65" s="305"/>
      <c r="G65" s="193"/>
      <c r="H65" s="938"/>
      <c r="I65" s="153" t="s">
        <v>385</v>
      </c>
      <c r="J65" s="154" t="s">
        <v>554</v>
      </c>
      <c r="K65" s="124"/>
      <c r="L65" s="124"/>
      <c r="M65" s="124"/>
      <c r="N65" s="124"/>
      <c r="O65" s="137" t="s">
        <v>385</v>
      </c>
      <c r="P65" s="141" t="s">
        <v>555</v>
      </c>
      <c r="Q65" s="124"/>
      <c r="R65" s="124"/>
      <c r="S65" s="124"/>
      <c r="T65" s="124"/>
      <c r="U65" s="124"/>
      <c r="V65" s="124"/>
      <c r="W65" s="124"/>
      <c r="X65" s="125"/>
      <c r="Y65" s="307"/>
      <c r="Z65" s="308"/>
      <c r="AA65" s="308"/>
      <c r="AB65" s="306"/>
      <c r="AC65" s="307"/>
      <c r="AD65" s="308"/>
      <c r="AE65" s="308"/>
      <c r="AF65" s="306"/>
    </row>
    <row r="66" spans="1:33" ht="18.75" customHeight="1" x14ac:dyDescent="0.2">
      <c r="A66" s="195"/>
      <c r="B66" s="196"/>
      <c r="C66" s="197"/>
      <c r="D66" s="198"/>
      <c r="E66" s="199"/>
      <c r="F66" s="223"/>
      <c r="G66" s="224"/>
      <c r="H66" s="738" t="s">
        <v>476</v>
      </c>
      <c r="I66" s="127" t="s">
        <v>385</v>
      </c>
      <c r="J66" s="128" t="s">
        <v>252</v>
      </c>
      <c r="K66" s="128"/>
      <c r="L66" s="129" t="s">
        <v>385</v>
      </c>
      <c r="M66" s="128" t="s">
        <v>436</v>
      </c>
      <c r="N66" s="130"/>
      <c r="O66" s="129" t="s">
        <v>385</v>
      </c>
      <c r="P66" s="134" t="s">
        <v>437</v>
      </c>
      <c r="Q66" s="131"/>
      <c r="R66" s="129" t="s">
        <v>385</v>
      </c>
      <c r="S66" s="128" t="s">
        <v>438</v>
      </c>
      <c r="T66" s="131"/>
      <c r="U66" s="129" t="s">
        <v>385</v>
      </c>
      <c r="V66" s="128" t="s">
        <v>439</v>
      </c>
      <c r="W66" s="132"/>
      <c r="X66" s="133"/>
      <c r="Y66" s="225"/>
      <c r="Z66" s="225"/>
      <c r="AA66" s="225"/>
      <c r="AB66" s="226"/>
      <c r="AC66" s="309"/>
      <c r="AD66" s="225"/>
      <c r="AE66" s="225"/>
      <c r="AF66" s="226"/>
    </row>
    <row r="67" spans="1:33" ht="18.75" customHeight="1" x14ac:dyDescent="0.2">
      <c r="A67" s="209"/>
      <c r="B67" s="176"/>
      <c r="C67" s="312"/>
      <c r="D67" s="287"/>
      <c r="E67" s="212"/>
      <c r="F67" s="287"/>
      <c r="G67" s="214"/>
      <c r="H67" s="729" t="s">
        <v>93</v>
      </c>
      <c r="I67" s="110" t="s">
        <v>385</v>
      </c>
      <c r="J67" s="111" t="s">
        <v>252</v>
      </c>
      <c r="K67" s="111"/>
      <c r="L67" s="113"/>
      <c r="M67" s="114" t="s">
        <v>385</v>
      </c>
      <c r="N67" s="111" t="s">
        <v>283</v>
      </c>
      <c r="O67" s="111"/>
      <c r="P67" s="113"/>
      <c r="Q67" s="114" t="s">
        <v>385</v>
      </c>
      <c r="R67" s="313" t="s">
        <v>284</v>
      </c>
      <c r="S67" s="313"/>
      <c r="T67" s="313"/>
      <c r="U67" s="313"/>
      <c r="V67" s="313"/>
      <c r="W67" s="313"/>
      <c r="X67" s="314"/>
      <c r="Y67" s="152" t="s">
        <v>385</v>
      </c>
      <c r="Z67" s="158" t="s">
        <v>251</v>
      </c>
      <c r="AA67" s="158"/>
      <c r="AB67" s="304"/>
      <c r="AC67" s="152" t="s">
        <v>385</v>
      </c>
      <c r="AD67" s="158" t="s">
        <v>251</v>
      </c>
      <c r="AE67" s="158"/>
      <c r="AF67" s="304"/>
      <c r="AG67" s="726"/>
    </row>
    <row r="68" spans="1:33" ht="19.5" customHeight="1" x14ac:dyDescent="0.2">
      <c r="A68" s="175"/>
      <c r="B68" s="185"/>
      <c r="C68" s="165"/>
      <c r="D68" s="177"/>
      <c r="E68" s="178"/>
      <c r="F68" s="305"/>
      <c r="G68" s="244"/>
      <c r="H68" s="118" t="s">
        <v>432</v>
      </c>
      <c r="I68" s="119" t="s">
        <v>385</v>
      </c>
      <c r="J68" s="120" t="s">
        <v>397</v>
      </c>
      <c r="K68" s="121"/>
      <c r="L68" s="122"/>
      <c r="M68" s="123" t="s">
        <v>385</v>
      </c>
      <c r="N68" s="120" t="s">
        <v>433</v>
      </c>
      <c r="O68" s="123"/>
      <c r="P68" s="120"/>
      <c r="Q68" s="124"/>
      <c r="R68" s="124"/>
      <c r="S68" s="124"/>
      <c r="T68" s="124"/>
      <c r="U68" s="124"/>
      <c r="V68" s="124"/>
      <c r="W68" s="124"/>
      <c r="X68" s="125"/>
      <c r="Y68" s="137" t="s">
        <v>385</v>
      </c>
      <c r="Z68" s="97" t="s">
        <v>257</v>
      </c>
      <c r="AA68" s="308"/>
      <c r="AB68" s="306"/>
      <c r="AC68" s="137" t="s">
        <v>385</v>
      </c>
      <c r="AD68" s="97" t="s">
        <v>257</v>
      </c>
      <c r="AE68" s="308"/>
      <c r="AF68" s="306"/>
    </row>
    <row r="69" spans="1:33" ht="19.5" customHeight="1" x14ac:dyDescent="0.2">
      <c r="A69" s="175"/>
      <c r="B69" s="185"/>
      <c r="C69" s="165"/>
      <c r="D69" s="177"/>
      <c r="E69" s="178"/>
      <c r="F69" s="305"/>
      <c r="G69" s="244"/>
      <c r="H69" s="100" t="s">
        <v>454</v>
      </c>
      <c r="I69" s="101" t="s">
        <v>385</v>
      </c>
      <c r="J69" s="88" t="s">
        <v>397</v>
      </c>
      <c r="K69" s="102"/>
      <c r="L69" s="103"/>
      <c r="M69" s="104" t="s">
        <v>385</v>
      </c>
      <c r="N69" s="88" t="s">
        <v>433</v>
      </c>
      <c r="O69" s="104"/>
      <c r="P69" s="88"/>
      <c r="Q69" s="105"/>
      <c r="R69" s="105"/>
      <c r="S69" s="105"/>
      <c r="T69" s="105"/>
      <c r="U69" s="105"/>
      <c r="V69" s="105"/>
      <c r="W69" s="105"/>
      <c r="X69" s="106"/>
      <c r="Y69" s="307"/>
      <c r="Z69" s="308"/>
      <c r="AA69" s="308"/>
      <c r="AB69" s="306"/>
      <c r="AC69" s="307"/>
      <c r="AD69" s="308"/>
      <c r="AE69" s="308"/>
      <c r="AF69" s="306"/>
    </row>
    <row r="70" spans="1:33" ht="18.75" customHeight="1" x14ac:dyDescent="0.2">
      <c r="A70" s="175"/>
      <c r="B70" s="185"/>
      <c r="C70" s="315"/>
      <c r="D70" s="305"/>
      <c r="E70" s="178"/>
      <c r="F70" s="305"/>
      <c r="G70" s="193"/>
      <c r="H70" s="851" t="s">
        <v>225</v>
      </c>
      <c r="I70" s="861" t="s">
        <v>385</v>
      </c>
      <c r="J70" s="847" t="s">
        <v>252</v>
      </c>
      <c r="K70" s="847"/>
      <c r="L70" s="845" t="s">
        <v>385</v>
      </c>
      <c r="M70" s="847" t="s">
        <v>269</v>
      </c>
      <c r="N70" s="847"/>
      <c r="O70" s="138"/>
      <c r="P70" s="138"/>
      <c r="Q70" s="138"/>
      <c r="R70" s="138"/>
      <c r="S70" s="138"/>
      <c r="T70" s="138"/>
      <c r="U70" s="138"/>
      <c r="V70" s="138"/>
      <c r="W70" s="138"/>
      <c r="X70" s="168"/>
      <c r="Y70" s="307"/>
      <c r="Z70" s="308"/>
      <c r="AA70" s="308"/>
      <c r="AB70" s="306"/>
      <c r="AC70" s="307"/>
      <c r="AD70" s="308"/>
      <c r="AE70" s="308"/>
      <c r="AF70" s="306"/>
    </row>
    <row r="71" spans="1:33" ht="18.75" customHeight="1" x14ac:dyDescent="0.2">
      <c r="A71" s="175"/>
      <c r="B71" s="185"/>
      <c r="C71" s="315"/>
      <c r="D71" s="305"/>
      <c r="E71" s="178"/>
      <c r="F71" s="305"/>
      <c r="G71" s="193"/>
      <c r="H71" s="870"/>
      <c r="I71" s="871"/>
      <c r="J71" s="898"/>
      <c r="K71" s="898"/>
      <c r="L71" s="900"/>
      <c r="M71" s="898"/>
      <c r="N71" s="898"/>
      <c r="O71" s="154"/>
      <c r="P71" s="154"/>
      <c r="Q71" s="154"/>
      <c r="R71" s="154"/>
      <c r="S71" s="154"/>
      <c r="T71" s="154"/>
      <c r="U71" s="154"/>
      <c r="V71" s="154"/>
      <c r="W71" s="154"/>
      <c r="X71" s="162"/>
      <c r="Y71" s="307"/>
      <c r="Z71" s="308"/>
      <c r="AA71" s="308"/>
      <c r="AB71" s="306"/>
      <c r="AC71" s="307"/>
      <c r="AD71" s="308"/>
      <c r="AE71" s="308"/>
      <c r="AF71" s="306"/>
    </row>
    <row r="72" spans="1:33" ht="18.75" customHeight="1" x14ac:dyDescent="0.2">
      <c r="A72" s="175"/>
      <c r="B72" s="185"/>
      <c r="C72" s="315"/>
      <c r="D72" s="305"/>
      <c r="E72" s="178"/>
      <c r="F72" s="305"/>
      <c r="G72" s="193"/>
      <c r="H72" s="852"/>
      <c r="I72" s="862"/>
      <c r="J72" s="848"/>
      <c r="K72" s="848"/>
      <c r="L72" s="846"/>
      <c r="M72" s="848"/>
      <c r="N72" s="848"/>
      <c r="O72" s="141"/>
      <c r="P72" s="141"/>
      <c r="Q72" s="141"/>
      <c r="R72" s="141"/>
      <c r="S72" s="141"/>
      <c r="T72" s="141"/>
      <c r="U72" s="141"/>
      <c r="V72" s="141"/>
      <c r="W72" s="141"/>
      <c r="X72" s="169"/>
      <c r="Y72" s="307"/>
      <c r="Z72" s="308"/>
      <c r="AA72" s="308"/>
      <c r="AB72" s="306"/>
      <c r="AC72" s="307"/>
      <c r="AD72" s="308"/>
      <c r="AE72" s="308"/>
      <c r="AF72" s="306"/>
    </row>
    <row r="73" spans="1:33" ht="18.75" customHeight="1" x14ac:dyDescent="0.2">
      <c r="A73" s="175"/>
      <c r="B73" s="185"/>
      <c r="C73" s="315"/>
      <c r="D73" s="305"/>
      <c r="E73" s="178"/>
      <c r="F73" s="305"/>
      <c r="G73" s="193"/>
      <c r="H73" s="144" t="s">
        <v>94</v>
      </c>
      <c r="I73" s="101" t="s">
        <v>385</v>
      </c>
      <c r="J73" s="88" t="s">
        <v>267</v>
      </c>
      <c r="K73" s="102"/>
      <c r="L73" s="103"/>
      <c r="M73" s="104" t="s">
        <v>385</v>
      </c>
      <c r="N73" s="88" t="s">
        <v>268</v>
      </c>
      <c r="O73" s="105"/>
      <c r="P73" s="105"/>
      <c r="Q73" s="105"/>
      <c r="R73" s="105"/>
      <c r="S73" s="105"/>
      <c r="T73" s="105"/>
      <c r="U73" s="105"/>
      <c r="V73" s="105"/>
      <c r="W73" s="105"/>
      <c r="X73" s="106"/>
      <c r="Y73" s="307"/>
      <c r="Z73" s="308"/>
      <c r="AA73" s="308"/>
      <c r="AB73" s="306"/>
      <c r="AC73" s="307"/>
      <c r="AD73" s="308"/>
      <c r="AE73" s="308"/>
      <c r="AF73" s="306"/>
    </row>
    <row r="74" spans="1:33" ht="18.75" customHeight="1" x14ac:dyDescent="0.2">
      <c r="A74" s="153" t="s">
        <v>385</v>
      </c>
      <c r="B74" s="185">
        <v>72</v>
      </c>
      <c r="C74" s="315" t="s">
        <v>556</v>
      </c>
      <c r="D74" s="153" t="s">
        <v>385</v>
      </c>
      <c r="E74" s="178" t="s">
        <v>311</v>
      </c>
      <c r="F74" s="305"/>
      <c r="G74" s="193"/>
      <c r="H74" s="87" t="s">
        <v>232</v>
      </c>
      <c r="I74" s="101" t="s">
        <v>385</v>
      </c>
      <c r="J74" s="88" t="s">
        <v>252</v>
      </c>
      <c r="K74" s="88"/>
      <c r="L74" s="104" t="s">
        <v>385</v>
      </c>
      <c r="M74" s="88" t="s">
        <v>253</v>
      </c>
      <c r="N74" s="88"/>
      <c r="O74" s="104" t="s">
        <v>385</v>
      </c>
      <c r="P74" s="88" t="s">
        <v>254</v>
      </c>
      <c r="Q74" s="142"/>
      <c r="R74" s="142"/>
      <c r="S74" s="142"/>
      <c r="T74" s="142"/>
      <c r="U74" s="142"/>
      <c r="V74" s="142"/>
      <c r="W74" s="142"/>
      <c r="X74" s="143"/>
      <c r="Y74" s="307"/>
      <c r="Z74" s="308"/>
      <c r="AA74" s="308"/>
      <c r="AB74" s="306"/>
      <c r="AC74" s="307"/>
      <c r="AD74" s="308"/>
      <c r="AE74" s="308"/>
      <c r="AF74" s="306"/>
    </row>
    <row r="75" spans="1:33" ht="18.75" customHeight="1" x14ac:dyDescent="0.2">
      <c r="A75" s="175"/>
      <c r="B75" s="185"/>
      <c r="C75" s="315"/>
      <c r="D75" s="153" t="s">
        <v>385</v>
      </c>
      <c r="E75" s="178" t="s">
        <v>557</v>
      </c>
      <c r="F75" s="305"/>
      <c r="G75" s="193"/>
      <c r="H75" s="87" t="s">
        <v>184</v>
      </c>
      <c r="I75" s="101" t="s">
        <v>385</v>
      </c>
      <c r="J75" s="88" t="s">
        <v>252</v>
      </c>
      <c r="K75" s="88"/>
      <c r="L75" s="104" t="s">
        <v>385</v>
      </c>
      <c r="M75" s="88" t="s">
        <v>270</v>
      </c>
      <c r="N75" s="88"/>
      <c r="O75" s="104" t="s">
        <v>385</v>
      </c>
      <c r="P75" s="88" t="s">
        <v>271</v>
      </c>
      <c r="Q75" s="142"/>
      <c r="R75" s="142"/>
      <c r="S75" s="142"/>
      <c r="T75" s="142"/>
      <c r="U75" s="142"/>
      <c r="V75" s="142"/>
      <c r="W75" s="142"/>
      <c r="X75" s="143"/>
      <c r="Y75" s="307"/>
      <c r="Z75" s="308"/>
      <c r="AA75" s="308"/>
      <c r="AB75" s="306"/>
      <c r="AC75" s="307"/>
      <c r="AD75" s="308"/>
      <c r="AE75" s="308"/>
      <c r="AF75" s="306"/>
    </row>
    <row r="76" spans="1:33" ht="18.75" customHeight="1" x14ac:dyDescent="0.2">
      <c r="A76" s="175"/>
      <c r="B76" s="185"/>
      <c r="C76" s="315"/>
      <c r="D76" s="153" t="s">
        <v>385</v>
      </c>
      <c r="E76" s="178" t="s">
        <v>558</v>
      </c>
      <c r="F76" s="305"/>
      <c r="G76" s="193"/>
      <c r="H76" s="87" t="s">
        <v>236</v>
      </c>
      <c r="I76" s="107" t="s">
        <v>385</v>
      </c>
      <c r="J76" s="88" t="s">
        <v>252</v>
      </c>
      <c r="K76" s="102"/>
      <c r="L76" s="95" t="s">
        <v>385</v>
      </c>
      <c r="M76" s="88" t="s">
        <v>269</v>
      </c>
      <c r="N76" s="142"/>
      <c r="O76" s="142"/>
      <c r="P76" s="142"/>
      <c r="Q76" s="142"/>
      <c r="R76" s="142"/>
      <c r="S76" s="142"/>
      <c r="T76" s="142"/>
      <c r="U76" s="142"/>
      <c r="V76" s="142"/>
      <c r="W76" s="142"/>
      <c r="X76" s="143"/>
      <c r="Y76" s="307"/>
      <c r="Z76" s="308"/>
      <c r="AA76" s="308"/>
      <c r="AB76" s="306"/>
      <c r="AC76" s="307"/>
      <c r="AD76" s="308"/>
      <c r="AE76" s="308"/>
      <c r="AF76" s="306"/>
    </row>
    <row r="77" spans="1:33" ht="18.75" customHeight="1" x14ac:dyDescent="0.2">
      <c r="A77" s="175"/>
      <c r="B77" s="185"/>
      <c r="C77" s="315"/>
      <c r="D77" s="153"/>
      <c r="E77" s="178"/>
      <c r="F77" s="305"/>
      <c r="G77" s="193"/>
      <c r="H77" s="117" t="s">
        <v>559</v>
      </c>
      <c r="I77" s="107" t="s">
        <v>385</v>
      </c>
      <c r="J77" s="88" t="s">
        <v>252</v>
      </c>
      <c r="K77" s="102"/>
      <c r="L77" s="104" t="s">
        <v>385</v>
      </c>
      <c r="M77" s="88" t="s">
        <v>269</v>
      </c>
      <c r="N77" s="142"/>
      <c r="O77" s="142"/>
      <c r="P77" s="142"/>
      <c r="Q77" s="142"/>
      <c r="R77" s="142"/>
      <c r="S77" s="142"/>
      <c r="T77" s="142"/>
      <c r="U77" s="142"/>
      <c r="V77" s="142"/>
      <c r="W77" s="142"/>
      <c r="X77" s="143"/>
      <c r="Y77" s="307"/>
      <c r="Z77" s="308"/>
      <c r="AA77" s="308"/>
      <c r="AB77" s="306"/>
      <c r="AC77" s="307"/>
      <c r="AD77" s="308"/>
      <c r="AE77" s="308"/>
      <c r="AF77" s="306"/>
    </row>
    <row r="78" spans="1:33" ht="18.75" customHeight="1" x14ac:dyDescent="0.2">
      <c r="A78" s="175"/>
      <c r="B78" s="185"/>
      <c r="C78" s="315"/>
      <c r="D78" s="153"/>
      <c r="E78" s="178"/>
      <c r="F78" s="305"/>
      <c r="G78" s="193"/>
      <c r="H78" s="144" t="s">
        <v>497</v>
      </c>
      <c r="I78" s="107" t="s">
        <v>385</v>
      </c>
      <c r="J78" s="88" t="s">
        <v>252</v>
      </c>
      <c r="K78" s="102"/>
      <c r="L78" s="137" t="s">
        <v>385</v>
      </c>
      <c r="M78" s="88" t="s">
        <v>269</v>
      </c>
      <c r="N78" s="142"/>
      <c r="O78" s="142"/>
      <c r="P78" s="142"/>
      <c r="Q78" s="142"/>
      <c r="R78" s="142"/>
      <c r="S78" s="142"/>
      <c r="T78" s="142"/>
      <c r="U78" s="142"/>
      <c r="V78" s="142"/>
      <c r="W78" s="142"/>
      <c r="X78" s="143"/>
      <c r="Y78" s="307"/>
      <c r="Z78" s="308"/>
      <c r="AA78" s="308"/>
      <c r="AB78" s="306"/>
      <c r="AC78" s="307"/>
      <c r="AD78" s="308"/>
      <c r="AE78" s="308"/>
      <c r="AF78" s="306"/>
    </row>
    <row r="79" spans="1:33" ht="18.75" customHeight="1" x14ac:dyDescent="0.2">
      <c r="A79" s="153"/>
      <c r="B79" s="185"/>
      <c r="C79" s="315"/>
      <c r="D79" s="153"/>
      <c r="E79" s="178"/>
      <c r="F79" s="305"/>
      <c r="G79" s="193"/>
      <c r="H79" s="97" t="s">
        <v>238</v>
      </c>
      <c r="I79" s="101" t="s">
        <v>385</v>
      </c>
      <c r="J79" s="88" t="s">
        <v>252</v>
      </c>
      <c r="K79" s="102"/>
      <c r="L79" s="104" t="s">
        <v>385</v>
      </c>
      <c r="M79" s="88" t="s">
        <v>269</v>
      </c>
      <c r="N79" s="142"/>
      <c r="O79" s="142"/>
      <c r="P79" s="142"/>
      <c r="Q79" s="142"/>
      <c r="R79" s="142"/>
      <c r="S79" s="142"/>
      <c r="T79" s="142"/>
      <c r="U79" s="142"/>
      <c r="V79" s="142"/>
      <c r="W79" s="142"/>
      <c r="X79" s="143"/>
      <c r="Y79" s="307"/>
      <c r="Z79" s="308"/>
      <c r="AA79" s="308"/>
      <c r="AB79" s="306"/>
      <c r="AC79" s="307"/>
      <c r="AD79" s="308"/>
      <c r="AE79" s="308"/>
      <c r="AF79" s="306"/>
    </row>
    <row r="80" spans="1:33" ht="18.75" customHeight="1" x14ac:dyDescent="0.2">
      <c r="A80" s="175"/>
      <c r="B80" s="185"/>
      <c r="C80" s="315"/>
      <c r="D80" s="153"/>
      <c r="E80" s="178"/>
      <c r="F80" s="305"/>
      <c r="G80" s="193"/>
      <c r="H80" s="87" t="s">
        <v>207</v>
      </c>
      <c r="I80" s="101" t="s">
        <v>385</v>
      </c>
      <c r="J80" s="88" t="s">
        <v>252</v>
      </c>
      <c r="K80" s="102"/>
      <c r="L80" s="104" t="s">
        <v>385</v>
      </c>
      <c r="M80" s="88" t="s">
        <v>269</v>
      </c>
      <c r="N80" s="142"/>
      <c r="O80" s="142"/>
      <c r="P80" s="142"/>
      <c r="Q80" s="142"/>
      <c r="R80" s="142"/>
      <c r="S80" s="142"/>
      <c r="T80" s="142"/>
      <c r="U80" s="142"/>
      <c r="V80" s="142"/>
      <c r="W80" s="142"/>
      <c r="X80" s="143"/>
      <c r="Y80" s="307"/>
      <c r="Z80" s="308"/>
      <c r="AA80" s="308"/>
      <c r="AB80" s="306"/>
      <c r="AC80" s="307"/>
      <c r="AD80" s="308"/>
      <c r="AE80" s="308"/>
      <c r="AF80" s="306"/>
    </row>
    <row r="81" spans="1:33" ht="18.75" customHeight="1" x14ac:dyDescent="0.2">
      <c r="A81" s="175"/>
      <c r="B81" s="185"/>
      <c r="C81" s="315"/>
      <c r="D81" s="153"/>
      <c r="E81" s="178"/>
      <c r="F81" s="305"/>
      <c r="G81" s="193"/>
      <c r="H81" s="87" t="s">
        <v>199</v>
      </c>
      <c r="I81" s="101" t="s">
        <v>385</v>
      </c>
      <c r="J81" s="88" t="s">
        <v>252</v>
      </c>
      <c r="K81" s="102"/>
      <c r="L81" s="104" t="s">
        <v>385</v>
      </c>
      <c r="M81" s="88" t="s">
        <v>269</v>
      </c>
      <c r="N81" s="142"/>
      <c r="O81" s="142"/>
      <c r="P81" s="142"/>
      <c r="Q81" s="142"/>
      <c r="R81" s="142"/>
      <c r="S81" s="142"/>
      <c r="T81" s="142"/>
      <c r="U81" s="142"/>
      <c r="V81" s="142"/>
      <c r="W81" s="142"/>
      <c r="X81" s="143"/>
      <c r="Y81" s="307"/>
      <c r="Z81" s="308"/>
      <c r="AA81" s="308"/>
      <c r="AB81" s="306"/>
      <c r="AC81" s="307"/>
      <c r="AD81" s="308"/>
      <c r="AE81" s="308"/>
      <c r="AF81" s="306"/>
    </row>
    <row r="82" spans="1:33" ht="18.75" customHeight="1" x14ac:dyDescent="0.2">
      <c r="A82" s="175"/>
      <c r="B82" s="185"/>
      <c r="C82" s="315"/>
      <c r="D82" s="305"/>
      <c r="E82" s="178"/>
      <c r="F82" s="305"/>
      <c r="G82" s="193"/>
      <c r="H82" s="144" t="s">
        <v>119</v>
      </c>
      <c r="I82" s="104" t="s">
        <v>385</v>
      </c>
      <c r="J82" s="88" t="s">
        <v>252</v>
      </c>
      <c r="K82" s="88"/>
      <c r="L82" s="104" t="s">
        <v>385</v>
      </c>
      <c r="M82" s="88" t="s">
        <v>297</v>
      </c>
      <c r="N82" s="88"/>
      <c r="O82" s="104" t="s">
        <v>385</v>
      </c>
      <c r="P82" s="88" t="s">
        <v>279</v>
      </c>
      <c r="Q82" s="88"/>
      <c r="R82" s="104" t="s">
        <v>385</v>
      </c>
      <c r="S82" s="88" t="s">
        <v>298</v>
      </c>
      <c r="T82" s="142"/>
      <c r="U82" s="142"/>
      <c r="V82" s="142"/>
      <c r="W82" s="142"/>
      <c r="X82" s="143"/>
      <c r="Y82" s="307"/>
      <c r="Z82" s="308"/>
      <c r="AA82" s="308"/>
      <c r="AB82" s="306"/>
      <c r="AC82" s="307"/>
      <c r="AD82" s="308"/>
      <c r="AE82" s="308"/>
      <c r="AF82" s="306"/>
    </row>
    <row r="83" spans="1:33" ht="18.75" customHeight="1" x14ac:dyDescent="0.2">
      <c r="A83" s="195"/>
      <c r="B83" s="196"/>
      <c r="C83" s="197"/>
      <c r="D83" s="198"/>
      <c r="E83" s="199"/>
      <c r="F83" s="223"/>
      <c r="G83" s="224"/>
      <c r="H83" s="738" t="s">
        <v>476</v>
      </c>
      <c r="I83" s="127" t="s">
        <v>385</v>
      </c>
      <c r="J83" s="128" t="s">
        <v>252</v>
      </c>
      <c r="K83" s="128"/>
      <c r="L83" s="129" t="s">
        <v>385</v>
      </c>
      <c r="M83" s="128" t="s">
        <v>436</v>
      </c>
      <c r="N83" s="130"/>
      <c r="O83" s="129" t="s">
        <v>385</v>
      </c>
      <c r="P83" s="134" t="s">
        <v>437</v>
      </c>
      <c r="Q83" s="131"/>
      <c r="R83" s="129" t="s">
        <v>385</v>
      </c>
      <c r="S83" s="128" t="s">
        <v>438</v>
      </c>
      <c r="T83" s="131"/>
      <c r="U83" s="129" t="s">
        <v>385</v>
      </c>
      <c r="V83" s="128" t="s">
        <v>439</v>
      </c>
      <c r="W83" s="132"/>
      <c r="X83" s="133"/>
      <c r="Y83" s="225"/>
      <c r="Z83" s="225"/>
      <c r="AA83" s="225"/>
      <c r="AB83" s="226"/>
      <c r="AC83" s="309"/>
      <c r="AD83" s="225"/>
      <c r="AE83" s="225"/>
      <c r="AF83" s="226"/>
    </row>
    <row r="84" spans="1:33" ht="18.75" customHeight="1" x14ac:dyDescent="0.2">
      <c r="A84" s="209"/>
      <c r="B84" s="176"/>
      <c r="C84" s="312"/>
      <c r="D84" s="287"/>
      <c r="E84" s="212"/>
      <c r="F84" s="287"/>
      <c r="G84" s="214"/>
      <c r="H84" s="729" t="s">
        <v>560</v>
      </c>
      <c r="I84" s="110" t="s">
        <v>385</v>
      </c>
      <c r="J84" s="111" t="s">
        <v>252</v>
      </c>
      <c r="K84" s="111"/>
      <c r="L84" s="113"/>
      <c r="M84" s="114" t="s">
        <v>385</v>
      </c>
      <c r="N84" s="111" t="s">
        <v>283</v>
      </c>
      <c r="O84" s="111"/>
      <c r="P84" s="113"/>
      <c r="Q84" s="114" t="s">
        <v>385</v>
      </c>
      <c r="R84" s="313" t="s">
        <v>284</v>
      </c>
      <c r="S84" s="313"/>
      <c r="T84" s="313"/>
      <c r="U84" s="313"/>
      <c r="V84" s="313"/>
      <c r="W84" s="313"/>
      <c r="X84" s="314"/>
      <c r="Y84" s="151" t="s">
        <v>385</v>
      </c>
      <c r="Z84" s="158" t="s">
        <v>251</v>
      </c>
      <c r="AA84" s="158"/>
      <c r="AB84" s="304"/>
      <c r="AC84" s="151" t="s">
        <v>385</v>
      </c>
      <c r="AD84" s="158" t="s">
        <v>251</v>
      </c>
      <c r="AE84" s="158"/>
      <c r="AF84" s="304"/>
      <c r="AG84" s="726"/>
    </row>
    <row r="85" spans="1:33" ht="19.5" customHeight="1" x14ac:dyDescent="0.2">
      <c r="A85" s="175"/>
      <c r="B85" s="185"/>
      <c r="C85" s="165"/>
      <c r="D85" s="177"/>
      <c r="E85" s="178"/>
      <c r="F85" s="305"/>
      <c r="G85" s="244"/>
      <c r="H85" s="100" t="s">
        <v>186</v>
      </c>
      <c r="I85" s="101" t="s">
        <v>385</v>
      </c>
      <c r="J85" s="88" t="s">
        <v>397</v>
      </c>
      <c r="K85" s="102"/>
      <c r="L85" s="103"/>
      <c r="M85" s="104" t="s">
        <v>385</v>
      </c>
      <c r="N85" s="88" t="s">
        <v>433</v>
      </c>
      <c r="O85" s="104"/>
      <c r="P85" s="88"/>
      <c r="Q85" s="105"/>
      <c r="R85" s="105"/>
      <c r="S85" s="105"/>
      <c r="T85" s="105"/>
      <c r="U85" s="105"/>
      <c r="V85" s="105"/>
      <c r="W85" s="105"/>
      <c r="X85" s="106"/>
      <c r="Y85" s="137" t="s">
        <v>385</v>
      </c>
      <c r="Z85" s="97" t="s">
        <v>257</v>
      </c>
      <c r="AA85" s="308"/>
      <c r="AB85" s="306"/>
      <c r="AC85" s="137" t="s">
        <v>385</v>
      </c>
      <c r="AD85" s="97" t="s">
        <v>257</v>
      </c>
      <c r="AE85" s="308"/>
      <c r="AF85" s="306"/>
    </row>
    <row r="86" spans="1:33" ht="19.5" customHeight="1" x14ac:dyDescent="0.2">
      <c r="A86" s="175"/>
      <c r="B86" s="185"/>
      <c r="C86" s="165"/>
      <c r="D86" s="177"/>
      <c r="E86" s="178"/>
      <c r="F86" s="305"/>
      <c r="G86" s="244"/>
      <c r="H86" s="118" t="s">
        <v>432</v>
      </c>
      <c r="I86" s="119" t="s">
        <v>385</v>
      </c>
      <c r="J86" s="120" t="s">
        <v>397</v>
      </c>
      <c r="K86" s="121"/>
      <c r="L86" s="122"/>
      <c r="M86" s="123" t="s">
        <v>385</v>
      </c>
      <c r="N86" s="120" t="s">
        <v>433</v>
      </c>
      <c r="O86" s="123"/>
      <c r="P86" s="120"/>
      <c r="Q86" s="124"/>
      <c r="R86" s="124"/>
      <c r="S86" s="124"/>
      <c r="T86" s="124"/>
      <c r="U86" s="124"/>
      <c r="V86" s="124"/>
      <c r="W86" s="124"/>
      <c r="X86" s="125"/>
      <c r="Y86" s="137"/>
      <c r="Z86" s="97"/>
      <c r="AA86" s="308"/>
      <c r="AB86" s="306"/>
      <c r="AC86" s="137"/>
      <c r="AD86" s="97"/>
      <c r="AE86" s="308"/>
      <c r="AF86" s="306"/>
    </row>
    <row r="87" spans="1:33" ht="19.5" customHeight="1" x14ac:dyDescent="0.2">
      <c r="A87" s="175"/>
      <c r="B87" s="185"/>
      <c r="C87" s="165"/>
      <c r="D87" s="177"/>
      <c r="E87" s="178"/>
      <c r="F87" s="305"/>
      <c r="G87" s="244"/>
      <c r="H87" s="100" t="s">
        <v>454</v>
      </c>
      <c r="I87" s="101" t="s">
        <v>385</v>
      </c>
      <c r="J87" s="88" t="s">
        <v>397</v>
      </c>
      <c r="K87" s="102"/>
      <c r="L87" s="103"/>
      <c r="M87" s="104" t="s">
        <v>385</v>
      </c>
      <c r="N87" s="88" t="s">
        <v>433</v>
      </c>
      <c r="O87" s="104"/>
      <c r="P87" s="88"/>
      <c r="Q87" s="105"/>
      <c r="R87" s="105"/>
      <c r="S87" s="105"/>
      <c r="T87" s="105"/>
      <c r="U87" s="105"/>
      <c r="V87" s="105"/>
      <c r="W87" s="105"/>
      <c r="X87" s="106"/>
      <c r="Y87" s="307"/>
      <c r="Z87" s="308"/>
      <c r="AA87" s="308"/>
      <c r="AB87" s="306"/>
      <c r="AC87" s="307"/>
      <c r="AD87" s="308"/>
      <c r="AE87" s="308"/>
      <c r="AF87" s="306"/>
    </row>
    <row r="88" spans="1:33" ht="18.75" customHeight="1" x14ac:dyDescent="0.2">
      <c r="A88" s="175"/>
      <c r="B88" s="185"/>
      <c r="C88" s="315"/>
      <c r="D88" s="305"/>
      <c r="E88" s="178"/>
      <c r="F88" s="305"/>
      <c r="G88" s="193"/>
      <c r="H88" s="87" t="s">
        <v>194</v>
      </c>
      <c r="I88" s="107" t="s">
        <v>385</v>
      </c>
      <c r="J88" s="88" t="s">
        <v>252</v>
      </c>
      <c r="K88" s="102"/>
      <c r="L88" s="137" t="s">
        <v>385</v>
      </c>
      <c r="M88" s="88" t="s">
        <v>269</v>
      </c>
      <c r="N88" s="142"/>
      <c r="O88" s="142"/>
      <c r="P88" s="142"/>
      <c r="Q88" s="142"/>
      <c r="R88" s="142"/>
      <c r="S88" s="142"/>
      <c r="T88" s="142"/>
      <c r="U88" s="142"/>
      <c r="V88" s="142"/>
      <c r="W88" s="142"/>
      <c r="X88" s="143"/>
      <c r="Y88" s="307"/>
      <c r="Z88" s="308"/>
      <c r="AA88" s="308"/>
      <c r="AB88" s="306"/>
      <c r="AC88" s="307"/>
      <c r="AD88" s="308"/>
      <c r="AE88" s="308"/>
      <c r="AF88" s="306"/>
      <c r="AG88" s="726"/>
    </row>
    <row r="89" spans="1:33" ht="18.75" customHeight="1" x14ac:dyDescent="0.2">
      <c r="A89" s="175"/>
      <c r="B89" s="185"/>
      <c r="C89" s="315"/>
      <c r="D89" s="305"/>
      <c r="E89" s="178"/>
      <c r="F89" s="305"/>
      <c r="G89" s="193"/>
      <c r="H89" s="851" t="s">
        <v>489</v>
      </c>
      <c r="I89" s="855" t="s">
        <v>385</v>
      </c>
      <c r="J89" s="847" t="s">
        <v>258</v>
      </c>
      <c r="K89" s="847"/>
      <c r="L89" s="847"/>
      <c r="M89" s="855" t="s">
        <v>385</v>
      </c>
      <c r="N89" s="847" t="s">
        <v>259</v>
      </c>
      <c r="O89" s="847"/>
      <c r="P89" s="847"/>
      <c r="Q89" s="139"/>
      <c r="R89" s="139"/>
      <c r="S89" s="139"/>
      <c r="T89" s="139"/>
      <c r="U89" s="139"/>
      <c r="V89" s="139"/>
      <c r="W89" s="139"/>
      <c r="X89" s="140"/>
      <c r="Y89" s="307"/>
      <c r="Z89" s="308"/>
      <c r="AA89" s="308"/>
      <c r="AB89" s="306"/>
      <c r="AC89" s="307"/>
      <c r="AD89" s="308"/>
      <c r="AE89" s="308"/>
      <c r="AF89" s="306"/>
      <c r="AG89" s="726"/>
    </row>
    <row r="90" spans="1:33" ht="20.25" customHeight="1" x14ac:dyDescent="0.2">
      <c r="A90" s="175"/>
      <c r="B90" s="185"/>
      <c r="C90" s="315"/>
      <c r="D90" s="305"/>
      <c r="E90" s="178"/>
      <c r="F90" s="305"/>
      <c r="G90" s="193"/>
      <c r="H90" s="852"/>
      <c r="I90" s="856"/>
      <c r="J90" s="848"/>
      <c r="K90" s="848"/>
      <c r="L90" s="848"/>
      <c r="M90" s="856"/>
      <c r="N90" s="848"/>
      <c r="O90" s="848"/>
      <c r="P90" s="848"/>
      <c r="Q90" s="124"/>
      <c r="R90" s="124"/>
      <c r="S90" s="124"/>
      <c r="T90" s="124"/>
      <c r="U90" s="124"/>
      <c r="V90" s="124"/>
      <c r="W90" s="124"/>
      <c r="X90" s="125"/>
      <c r="Y90" s="307"/>
      <c r="Z90" s="308"/>
      <c r="AA90" s="308"/>
      <c r="AB90" s="306"/>
      <c r="AC90" s="307"/>
      <c r="AD90" s="308"/>
      <c r="AE90" s="308"/>
      <c r="AF90" s="306"/>
      <c r="AG90" s="726"/>
    </row>
    <row r="91" spans="1:33" ht="18.75" customHeight="1" x14ac:dyDescent="0.2">
      <c r="A91" s="153" t="s">
        <v>385</v>
      </c>
      <c r="B91" s="185">
        <v>73</v>
      </c>
      <c r="C91" s="315" t="s">
        <v>561</v>
      </c>
      <c r="D91" s="153" t="s">
        <v>385</v>
      </c>
      <c r="E91" s="178" t="s">
        <v>562</v>
      </c>
      <c r="F91" s="305"/>
      <c r="G91" s="193"/>
      <c r="H91" s="136" t="s">
        <v>130</v>
      </c>
      <c r="I91" s="107" t="s">
        <v>385</v>
      </c>
      <c r="J91" s="88" t="s">
        <v>252</v>
      </c>
      <c r="K91" s="88"/>
      <c r="L91" s="104" t="s">
        <v>385</v>
      </c>
      <c r="M91" s="88" t="s">
        <v>253</v>
      </c>
      <c r="N91" s="88"/>
      <c r="O91" s="95" t="s">
        <v>385</v>
      </c>
      <c r="P91" s="88" t="s">
        <v>254</v>
      </c>
      <c r="Q91" s="142"/>
      <c r="R91" s="95"/>
      <c r="S91" s="88"/>
      <c r="T91" s="142"/>
      <c r="U91" s="95"/>
      <c r="V91" s="88"/>
      <c r="W91" s="142"/>
      <c r="X91" s="125"/>
      <c r="Y91" s="307"/>
      <c r="Z91" s="308"/>
      <c r="AA91" s="308"/>
      <c r="AB91" s="306"/>
      <c r="AC91" s="307"/>
      <c r="AD91" s="308"/>
      <c r="AE91" s="308"/>
      <c r="AF91" s="306"/>
      <c r="AG91" s="726"/>
    </row>
    <row r="92" spans="1:33" ht="18.75" customHeight="1" x14ac:dyDescent="0.2">
      <c r="A92" s="175"/>
      <c r="B92" s="185"/>
      <c r="C92" s="315"/>
      <c r="D92" s="153" t="s">
        <v>385</v>
      </c>
      <c r="E92" s="178" t="s">
        <v>563</v>
      </c>
      <c r="F92" s="305"/>
      <c r="G92" s="193"/>
      <c r="H92" s="144" t="s">
        <v>564</v>
      </c>
      <c r="I92" s="107" t="s">
        <v>385</v>
      </c>
      <c r="J92" s="88" t="s">
        <v>252</v>
      </c>
      <c r="K92" s="102"/>
      <c r="L92" s="137" t="s">
        <v>385</v>
      </c>
      <c r="M92" s="88" t="s">
        <v>269</v>
      </c>
      <c r="N92" s="142"/>
      <c r="O92" s="142"/>
      <c r="P92" s="142"/>
      <c r="Q92" s="142"/>
      <c r="R92" s="142"/>
      <c r="S92" s="142"/>
      <c r="T92" s="142"/>
      <c r="U92" s="142"/>
      <c r="V92" s="142"/>
      <c r="W92" s="142"/>
      <c r="X92" s="143"/>
      <c r="Y92" s="307"/>
      <c r="Z92" s="308"/>
      <c r="AA92" s="308"/>
      <c r="AB92" s="306"/>
      <c r="AC92" s="307"/>
      <c r="AD92" s="308"/>
      <c r="AE92" s="308"/>
      <c r="AF92" s="306"/>
    </row>
    <row r="93" spans="1:33" ht="18.75" customHeight="1" x14ac:dyDescent="0.2">
      <c r="A93" s="175"/>
      <c r="B93" s="185"/>
      <c r="C93" s="315"/>
      <c r="D93" s="305"/>
      <c r="E93" s="178" t="s">
        <v>565</v>
      </c>
      <c r="F93" s="305"/>
      <c r="G93" s="193"/>
      <c r="H93" s="144" t="s">
        <v>566</v>
      </c>
      <c r="I93" s="107" t="s">
        <v>385</v>
      </c>
      <c r="J93" s="88" t="s">
        <v>252</v>
      </c>
      <c r="K93" s="88"/>
      <c r="L93" s="104" t="s">
        <v>385</v>
      </c>
      <c r="M93" s="88" t="s">
        <v>253</v>
      </c>
      <c r="N93" s="88"/>
      <c r="O93" s="95" t="s">
        <v>385</v>
      </c>
      <c r="P93" s="88" t="s">
        <v>254</v>
      </c>
      <c r="Q93" s="142"/>
      <c r="R93" s="95" t="s">
        <v>385</v>
      </c>
      <c r="S93" s="88" t="s">
        <v>255</v>
      </c>
      <c r="T93" s="142"/>
      <c r="U93" s="142"/>
      <c r="V93" s="142"/>
      <c r="W93" s="142"/>
      <c r="X93" s="143"/>
      <c r="Y93" s="307"/>
      <c r="Z93" s="308"/>
      <c r="AA93" s="308"/>
      <c r="AB93" s="306"/>
      <c r="AC93" s="307"/>
      <c r="AD93" s="308"/>
      <c r="AE93" s="308"/>
      <c r="AF93" s="306"/>
    </row>
    <row r="94" spans="1:33" ht="18.75" customHeight="1" x14ac:dyDescent="0.2">
      <c r="A94" s="153"/>
      <c r="B94" s="185"/>
      <c r="C94" s="315"/>
      <c r="D94" s="153"/>
      <c r="E94" s="178"/>
      <c r="F94" s="305"/>
      <c r="G94" s="193"/>
      <c r="H94" s="144" t="s">
        <v>567</v>
      </c>
      <c r="I94" s="101" t="s">
        <v>385</v>
      </c>
      <c r="J94" s="88" t="s">
        <v>252</v>
      </c>
      <c r="K94" s="102"/>
      <c r="L94" s="104" t="s">
        <v>385</v>
      </c>
      <c r="M94" s="88" t="s">
        <v>269</v>
      </c>
      <c r="N94" s="142"/>
      <c r="O94" s="142"/>
      <c r="P94" s="142"/>
      <c r="Q94" s="142"/>
      <c r="R94" s="142"/>
      <c r="S94" s="142"/>
      <c r="T94" s="142"/>
      <c r="U94" s="142"/>
      <c r="V94" s="142"/>
      <c r="W94" s="142"/>
      <c r="X94" s="143"/>
      <c r="Y94" s="307"/>
      <c r="Z94" s="308"/>
      <c r="AA94" s="308"/>
      <c r="AB94" s="306"/>
      <c r="AC94" s="307"/>
      <c r="AD94" s="308"/>
      <c r="AE94" s="308"/>
      <c r="AF94" s="306"/>
    </row>
    <row r="95" spans="1:33" ht="18.75" customHeight="1" x14ac:dyDescent="0.2">
      <c r="A95" s="175"/>
      <c r="B95" s="185"/>
      <c r="C95" s="315"/>
      <c r="D95" s="153"/>
      <c r="E95" s="178"/>
      <c r="F95" s="305"/>
      <c r="G95" s="193"/>
      <c r="H95" s="144" t="s">
        <v>568</v>
      </c>
      <c r="I95" s="101" t="s">
        <v>385</v>
      </c>
      <c r="J95" s="88" t="s">
        <v>252</v>
      </c>
      <c r="K95" s="102"/>
      <c r="L95" s="104" t="s">
        <v>385</v>
      </c>
      <c r="M95" s="88" t="s">
        <v>269</v>
      </c>
      <c r="N95" s="142"/>
      <c r="O95" s="142"/>
      <c r="P95" s="142"/>
      <c r="Q95" s="142"/>
      <c r="R95" s="142"/>
      <c r="S95" s="142"/>
      <c r="T95" s="142"/>
      <c r="U95" s="142"/>
      <c r="V95" s="142"/>
      <c r="W95" s="142"/>
      <c r="X95" s="143"/>
      <c r="Y95" s="307"/>
      <c r="Z95" s="308"/>
      <c r="AA95" s="308"/>
      <c r="AB95" s="306"/>
      <c r="AC95" s="307"/>
      <c r="AD95" s="308"/>
      <c r="AE95" s="308"/>
      <c r="AF95" s="306"/>
    </row>
    <row r="96" spans="1:33" ht="18.75" customHeight="1" x14ac:dyDescent="0.2">
      <c r="A96" s="175"/>
      <c r="B96" s="185"/>
      <c r="C96" s="315"/>
      <c r="D96" s="305"/>
      <c r="E96" s="178"/>
      <c r="F96" s="305"/>
      <c r="G96" s="193"/>
      <c r="H96" s="144" t="s">
        <v>536</v>
      </c>
      <c r="I96" s="101" t="s">
        <v>385</v>
      </c>
      <c r="J96" s="88" t="s">
        <v>252</v>
      </c>
      <c r="K96" s="102"/>
      <c r="L96" s="104" t="s">
        <v>385</v>
      </c>
      <c r="M96" s="88" t="s">
        <v>270</v>
      </c>
      <c r="N96" s="88"/>
      <c r="O96" s="95" t="s">
        <v>385</v>
      </c>
      <c r="P96" s="86" t="s">
        <v>271</v>
      </c>
      <c r="Q96" s="88"/>
      <c r="R96" s="88"/>
      <c r="S96" s="102"/>
      <c r="T96" s="88"/>
      <c r="U96" s="102"/>
      <c r="V96" s="102"/>
      <c r="W96" s="102"/>
      <c r="X96" s="745"/>
      <c r="Y96" s="307"/>
      <c r="Z96" s="308"/>
      <c r="AA96" s="308"/>
      <c r="AB96" s="306"/>
      <c r="AC96" s="307"/>
      <c r="AD96" s="308"/>
      <c r="AE96" s="308"/>
      <c r="AF96" s="306"/>
    </row>
    <row r="97" spans="1:33" ht="18.75" customHeight="1" x14ac:dyDescent="0.2">
      <c r="A97" s="175"/>
      <c r="B97" s="185"/>
      <c r="C97" s="315"/>
      <c r="D97" s="305"/>
      <c r="E97" s="178"/>
      <c r="F97" s="305"/>
      <c r="G97" s="193"/>
      <c r="H97" s="87" t="s">
        <v>199</v>
      </c>
      <c r="I97" s="101" t="s">
        <v>385</v>
      </c>
      <c r="J97" s="88" t="s">
        <v>252</v>
      </c>
      <c r="K97" s="102"/>
      <c r="L97" s="104" t="s">
        <v>385</v>
      </c>
      <c r="M97" s="88" t="s">
        <v>269</v>
      </c>
      <c r="N97" s="142"/>
      <c r="O97" s="142"/>
      <c r="P97" s="142"/>
      <c r="Q97" s="142"/>
      <c r="R97" s="142"/>
      <c r="S97" s="142"/>
      <c r="T97" s="142"/>
      <c r="U97" s="142"/>
      <c r="V97" s="142"/>
      <c r="W97" s="142"/>
      <c r="X97" s="143"/>
      <c r="Y97" s="307"/>
      <c r="Z97" s="308"/>
      <c r="AA97" s="308"/>
      <c r="AB97" s="306"/>
      <c r="AC97" s="307"/>
      <c r="AD97" s="308"/>
      <c r="AE97" s="308"/>
      <c r="AF97" s="306"/>
    </row>
    <row r="98" spans="1:33" ht="18.75" customHeight="1" x14ac:dyDescent="0.2">
      <c r="A98" s="175"/>
      <c r="B98" s="185"/>
      <c r="C98" s="315"/>
      <c r="D98" s="305"/>
      <c r="E98" s="178"/>
      <c r="F98" s="305"/>
      <c r="G98" s="193"/>
      <c r="H98" s="321" t="s">
        <v>448</v>
      </c>
      <c r="I98" s="101" t="s">
        <v>385</v>
      </c>
      <c r="J98" s="88" t="s">
        <v>252</v>
      </c>
      <c r="K98" s="88"/>
      <c r="L98" s="104" t="s">
        <v>385</v>
      </c>
      <c r="M98" s="88" t="s">
        <v>253</v>
      </c>
      <c r="N98" s="88"/>
      <c r="O98" s="104" t="s">
        <v>385</v>
      </c>
      <c r="P98" s="88" t="s">
        <v>254</v>
      </c>
      <c r="Q98" s="105"/>
      <c r="R98" s="105"/>
      <c r="S98" s="105"/>
      <c r="T98" s="105"/>
      <c r="U98" s="99"/>
      <c r="V98" s="99"/>
      <c r="W98" s="99"/>
      <c r="X98" s="108"/>
      <c r="Y98" s="307"/>
      <c r="Z98" s="308"/>
      <c r="AA98" s="308"/>
      <c r="AB98" s="306"/>
      <c r="AC98" s="307"/>
      <c r="AD98" s="308"/>
      <c r="AE98" s="308"/>
      <c r="AF98" s="306"/>
    </row>
    <row r="99" spans="1:33" ht="18.75" customHeight="1" x14ac:dyDescent="0.2">
      <c r="A99" s="175"/>
      <c r="B99" s="185"/>
      <c r="C99" s="315"/>
      <c r="D99" s="305"/>
      <c r="E99" s="178"/>
      <c r="F99" s="305"/>
      <c r="G99" s="193"/>
      <c r="H99" s="144" t="s">
        <v>119</v>
      </c>
      <c r="I99" s="101" t="s">
        <v>385</v>
      </c>
      <c r="J99" s="88" t="s">
        <v>252</v>
      </c>
      <c r="K99" s="88"/>
      <c r="L99" s="104" t="s">
        <v>385</v>
      </c>
      <c r="M99" s="88" t="s">
        <v>260</v>
      </c>
      <c r="N99" s="88"/>
      <c r="O99" s="104" t="s">
        <v>385</v>
      </c>
      <c r="P99" s="88" t="s">
        <v>261</v>
      </c>
      <c r="Q99" s="142"/>
      <c r="R99" s="104" t="s">
        <v>385</v>
      </c>
      <c r="S99" s="88" t="s">
        <v>285</v>
      </c>
      <c r="T99" s="142"/>
      <c r="U99" s="142"/>
      <c r="V99" s="142"/>
      <c r="W99" s="142"/>
      <c r="X99" s="143"/>
      <c r="Y99" s="307"/>
      <c r="Z99" s="308"/>
      <c r="AA99" s="308"/>
      <c r="AB99" s="306"/>
      <c r="AC99" s="307"/>
      <c r="AD99" s="308"/>
      <c r="AE99" s="308"/>
      <c r="AF99" s="306"/>
    </row>
    <row r="100" spans="1:33" ht="18.75" customHeight="1" x14ac:dyDescent="0.2">
      <c r="A100" s="195"/>
      <c r="B100" s="196"/>
      <c r="C100" s="197"/>
      <c r="D100" s="198"/>
      <c r="E100" s="199"/>
      <c r="F100" s="223"/>
      <c r="G100" s="224"/>
      <c r="H100" s="738" t="s">
        <v>476</v>
      </c>
      <c r="I100" s="127" t="s">
        <v>385</v>
      </c>
      <c r="J100" s="128" t="s">
        <v>252</v>
      </c>
      <c r="K100" s="128"/>
      <c r="L100" s="129" t="s">
        <v>385</v>
      </c>
      <c r="M100" s="128" t="s">
        <v>436</v>
      </c>
      <c r="N100" s="130"/>
      <c r="O100" s="129" t="s">
        <v>385</v>
      </c>
      <c r="P100" s="134" t="s">
        <v>437</v>
      </c>
      <c r="Q100" s="131"/>
      <c r="R100" s="129" t="s">
        <v>385</v>
      </c>
      <c r="S100" s="128" t="s">
        <v>438</v>
      </c>
      <c r="T100" s="131"/>
      <c r="U100" s="129" t="s">
        <v>385</v>
      </c>
      <c r="V100" s="128" t="s">
        <v>439</v>
      </c>
      <c r="W100" s="132"/>
      <c r="X100" s="133"/>
      <c r="Y100" s="225"/>
      <c r="Z100" s="225"/>
      <c r="AA100" s="225"/>
      <c r="AB100" s="226"/>
      <c r="AC100" s="309"/>
      <c r="AD100" s="225"/>
      <c r="AE100" s="225"/>
      <c r="AF100" s="226"/>
    </row>
    <row r="101" spans="1:33" ht="18.75" customHeight="1" x14ac:dyDescent="0.2">
      <c r="A101" s="211"/>
      <c r="B101" s="161"/>
      <c r="C101" s="280"/>
      <c r="D101" s="160"/>
      <c r="E101" s="160"/>
      <c r="F101" s="287"/>
      <c r="G101" s="214"/>
      <c r="H101" s="729" t="s">
        <v>93</v>
      </c>
      <c r="I101" s="110" t="s">
        <v>385</v>
      </c>
      <c r="J101" s="730" t="s">
        <v>252</v>
      </c>
      <c r="K101" s="111"/>
      <c r="L101" s="113"/>
      <c r="M101" s="114" t="s">
        <v>385</v>
      </c>
      <c r="N101" s="111" t="s">
        <v>283</v>
      </c>
      <c r="O101" s="111"/>
      <c r="P101" s="113"/>
      <c r="Q101" s="114" t="s">
        <v>385</v>
      </c>
      <c r="R101" s="313" t="s">
        <v>284</v>
      </c>
      <c r="S101" s="313"/>
      <c r="T101" s="313"/>
      <c r="U101" s="313"/>
      <c r="V101" s="313"/>
      <c r="W101" s="313"/>
      <c r="X101" s="314"/>
      <c r="Y101" s="151" t="s">
        <v>385</v>
      </c>
      <c r="Z101" s="158" t="s">
        <v>251</v>
      </c>
      <c r="AA101" s="158"/>
      <c r="AB101" s="304"/>
      <c r="AC101" s="151" t="s">
        <v>385</v>
      </c>
      <c r="AD101" s="158" t="s">
        <v>251</v>
      </c>
      <c r="AE101" s="158"/>
      <c r="AF101" s="304"/>
      <c r="AG101" s="726"/>
    </row>
    <row r="102" spans="1:33" ht="19.5" customHeight="1" x14ac:dyDescent="0.2">
      <c r="A102" s="175"/>
      <c r="B102" s="185"/>
      <c r="C102" s="165"/>
      <c r="D102" s="177"/>
      <c r="E102" s="178"/>
      <c r="F102" s="305"/>
      <c r="G102" s="244"/>
      <c r="H102" s="100" t="s">
        <v>186</v>
      </c>
      <c r="I102" s="101" t="s">
        <v>385</v>
      </c>
      <c r="J102" s="88" t="s">
        <v>397</v>
      </c>
      <c r="K102" s="102"/>
      <c r="L102" s="103"/>
      <c r="M102" s="104" t="s">
        <v>385</v>
      </c>
      <c r="N102" s="88" t="s">
        <v>433</v>
      </c>
      <c r="O102" s="104"/>
      <c r="P102" s="88"/>
      <c r="Q102" s="105"/>
      <c r="R102" s="105"/>
      <c r="S102" s="105"/>
      <c r="T102" s="105"/>
      <c r="U102" s="105"/>
      <c r="V102" s="105"/>
      <c r="W102" s="105"/>
      <c r="X102" s="106"/>
      <c r="Y102" s="137" t="s">
        <v>385</v>
      </c>
      <c r="Z102" s="97" t="s">
        <v>257</v>
      </c>
      <c r="AA102" s="308"/>
      <c r="AB102" s="306"/>
      <c r="AC102" s="137" t="s">
        <v>385</v>
      </c>
      <c r="AD102" s="97" t="s">
        <v>257</v>
      </c>
      <c r="AE102" s="308"/>
      <c r="AF102" s="306"/>
    </row>
    <row r="103" spans="1:33" ht="19.5" customHeight="1" x14ac:dyDescent="0.2">
      <c r="A103" s="175"/>
      <c r="B103" s="185"/>
      <c r="C103" s="315"/>
      <c r="D103" s="153"/>
      <c r="E103" s="178"/>
      <c r="F103" s="305"/>
      <c r="G103" s="244"/>
      <c r="H103" s="118" t="s">
        <v>432</v>
      </c>
      <c r="I103" s="119" t="s">
        <v>385</v>
      </c>
      <c r="J103" s="120" t="s">
        <v>397</v>
      </c>
      <c r="K103" s="121"/>
      <c r="L103" s="122"/>
      <c r="M103" s="123" t="s">
        <v>385</v>
      </c>
      <c r="N103" s="120" t="s">
        <v>433</v>
      </c>
      <c r="O103" s="123"/>
      <c r="P103" s="120"/>
      <c r="Q103" s="124"/>
      <c r="R103" s="124"/>
      <c r="S103" s="124"/>
      <c r="T103" s="124"/>
      <c r="U103" s="124"/>
      <c r="V103" s="124"/>
      <c r="W103" s="124"/>
      <c r="X103" s="125"/>
      <c r="Y103" s="153"/>
      <c r="Z103" s="97"/>
      <c r="AA103" s="97"/>
      <c r="AB103" s="306"/>
      <c r="AC103" s="153"/>
      <c r="AD103" s="97"/>
      <c r="AE103" s="308"/>
      <c r="AF103" s="306"/>
    </row>
    <row r="104" spans="1:33" ht="19.5" customHeight="1" x14ac:dyDescent="0.2">
      <c r="A104" s="153" t="s">
        <v>385</v>
      </c>
      <c r="B104" s="185">
        <v>68</v>
      </c>
      <c r="C104" s="315" t="s">
        <v>569</v>
      </c>
      <c r="D104" s="137" t="s">
        <v>385</v>
      </c>
      <c r="E104" s="178" t="s">
        <v>562</v>
      </c>
      <c r="F104" s="305"/>
      <c r="G104" s="244"/>
      <c r="H104" s="135" t="s">
        <v>454</v>
      </c>
      <c r="I104" s="119" t="s">
        <v>385</v>
      </c>
      <c r="J104" s="120" t="s">
        <v>397</v>
      </c>
      <c r="K104" s="121"/>
      <c r="L104" s="122"/>
      <c r="M104" s="123" t="s">
        <v>385</v>
      </c>
      <c r="N104" s="120" t="s">
        <v>433</v>
      </c>
      <c r="O104" s="123"/>
      <c r="P104" s="120"/>
      <c r="Q104" s="124"/>
      <c r="R104" s="124"/>
      <c r="S104" s="124"/>
      <c r="T104" s="124"/>
      <c r="U104" s="124"/>
      <c r="V104" s="124"/>
      <c r="W104" s="124"/>
      <c r="X104" s="125"/>
      <c r="Y104" s="153"/>
      <c r="Z104" s="97"/>
      <c r="AA104" s="97"/>
      <c r="AB104" s="306"/>
      <c r="AC104" s="153"/>
      <c r="AD104" s="97"/>
      <c r="AE104" s="308"/>
      <c r="AF104" s="306"/>
    </row>
    <row r="105" spans="1:33" ht="18.75" customHeight="1" x14ac:dyDescent="0.2">
      <c r="A105" s="175"/>
      <c r="B105" s="185"/>
      <c r="C105" s="315" t="s">
        <v>570</v>
      </c>
      <c r="D105" s="153" t="s">
        <v>385</v>
      </c>
      <c r="E105" s="178" t="s">
        <v>563</v>
      </c>
      <c r="F105" s="305"/>
      <c r="G105" s="193"/>
      <c r="H105" s="851" t="s">
        <v>489</v>
      </c>
      <c r="I105" s="855" t="s">
        <v>385</v>
      </c>
      <c r="J105" s="847" t="s">
        <v>258</v>
      </c>
      <c r="K105" s="847"/>
      <c r="L105" s="847"/>
      <c r="M105" s="855" t="s">
        <v>385</v>
      </c>
      <c r="N105" s="847" t="s">
        <v>259</v>
      </c>
      <c r="O105" s="847"/>
      <c r="P105" s="847"/>
      <c r="Q105" s="139"/>
      <c r="R105" s="139"/>
      <c r="S105" s="139"/>
      <c r="T105" s="139"/>
      <c r="U105" s="139"/>
      <c r="V105" s="139"/>
      <c r="W105" s="139"/>
      <c r="X105" s="140"/>
      <c r="Y105" s="307"/>
      <c r="Z105" s="308"/>
      <c r="AA105" s="308"/>
      <c r="AB105" s="306"/>
      <c r="AC105" s="307"/>
      <c r="AD105" s="308"/>
      <c r="AE105" s="308"/>
      <c r="AF105" s="306"/>
      <c r="AG105" s="726"/>
    </row>
    <row r="106" spans="1:33" ht="18.75" customHeight="1" x14ac:dyDescent="0.2">
      <c r="A106" s="175"/>
      <c r="B106" s="185"/>
      <c r="C106" s="165"/>
      <c r="D106" s="305"/>
      <c r="E106" s="178" t="s">
        <v>565</v>
      </c>
      <c r="F106" s="305"/>
      <c r="G106" s="193"/>
      <c r="H106" s="852"/>
      <c r="I106" s="856"/>
      <c r="J106" s="848"/>
      <c r="K106" s="848"/>
      <c r="L106" s="848"/>
      <c r="M106" s="856"/>
      <c r="N106" s="848"/>
      <c r="O106" s="848"/>
      <c r="P106" s="848"/>
      <c r="Q106" s="124"/>
      <c r="R106" s="124"/>
      <c r="S106" s="124"/>
      <c r="T106" s="124"/>
      <c r="U106" s="124"/>
      <c r="V106" s="124"/>
      <c r="W106" s="124"/>
      <c r="X106" s="125"/>
      <c r="Y106" s="307"/>
      <c r="Z106" s="308"/>
      <c r="AA106" s="308"/>
      <c r="AB106" s="306"/>
      <c r="AC106" s="307"/>
      <c r="AD106" s="308"/>
      <c r="AE106" s="308"/>
      <c r="AF106" s="306"/>
      <c r="AG106" s="726"/>
    </row>
    <row r="107" spans="1:33" ht="18.75" customHeight="1" x14ac:dyDescent="0.2">
      <c r="A107" s="175"/>
      <c r="B107" s="185"/>
      <c r="C107" s="315"/>
      <c r="D107" s="153"/>
      <c r="E107" s="178"/>
      <c r="F107" s="305"/>
      <c r="G107" s="193"/>
      <c r="H107" s="321" t="s">
        <v>448</v>
      </c>
      <c r="I107" s="101" t="s">
        <v>385</v>
      </c>
      <c r="J107" s="88" t="s">
        <v>252</v>
      </c>
      <c r="K107" s="88"/>
      <c r="L107" s="104" t="s">
        <v>385</v>
      </c>
      <c r="M107" s="88" t="s">
        <v>253</v>
      </c>
      <c r="N107" s="88"/>
      <c r="O107" s="104" t="s">
        <v>385</v>
      </c>
      <c r="P107" s="88" t="s">
        <v>254</v>
      </c>
      <c r="Q107" s="105"/>
      <c r="R107" s="105"/>
      <c r="S107" s="105"/>
      <c r="T107" s="105"/>
      <c r="U107" s="99"/>
      <c r="V107" s="99"/>
      <c r="W107" s="99"/>
      <c r="X107" s="108"/>
      <c r="Y107" s="307"/>
      <c r="Z107" s="308"/>
      <c r="AA107" s="308"/>
      <c r="AB107" s="306"/>
      <c r="AC107" s="307"/>
      <c r="AD107" s="308"/>
      <c r="AE107" s="308"/>
      <c r="AF107" s="306"/>
      <c r="AG107" s="726"/>
    </row>
    <row r="108" spans="1:33" ht="18.75" customHeight="1" x14ac:dyDescent="0.2">
      <c r="A108" s="175"/>
      <c r="B108" s="185"/>
      <c r="C108" s="165"/>
      <c r="D108" s="305"/>
      <c r="E108" s="178"/>
      <c r="F108" s="305"/>
      <c r="G108" s="193"/>
      <c r="H108" s="144" t="s">
        <v>119</v>
      </c>
      <c r="I108" s="101" t="s">
        <v>385</v>
      </c>
      <c r="J108" s="88" t="s">
        <v>252</v>
      </c>
      <c r="K108" s="88"/>
      <c r="L108" s="104" t="s">
        <v>385</v>
      </c>
      <c r="M108" s="88" t="s">
        <v>260</v>
      </c>
      <c r="N108" s="88"/>
      <c r="O108" s="104" t="s">
        <v>385</v>
      </c>
      <c r="P108" s="88" t="s">
        <v>261</v>
      </c>
      <c r="Q108" s="142"/>
      <c r="R108" s="104" t="s">
        <v>385</v>
      </c>
      <c r="S108" s="88" t="s">
        <v>285</v>
      </c>
      <c r="T108" s="142"/>
      <c r="U108" s="142"/>
      <c r="V108" s="142"/>
      <c r="W108" s="142"/>
      <c r="X108" s="143"/>
      <c r="Y108" s="307"/>
      <c r="Z108" s="308"/>
      <c r="AA108" s="308"/>
      <c r="AB108" s="306"/>
      <c r="AC108" s="307"/>
      <c r="AD108" s="308"/>
      <c r="AE108" s="308"/>
      <c r="AF108" s="306"/>
    </row>
    <row r="109" spans="1:33" ht="18.75" customHeight="1" x14ac:dyDescent="0.2">
      <c r="A109" s="195"/>
      <c r="B109" s="196"/>
      <c r="C109" s="197"/>
      <c r="D109" s="198"/>
      <c r="E109" s="199"/>
      <c r="F109" s="223"/>
      <c r="G109" s="224"/>
      <c r="H109" s="738" t="s">
        <v>476</v>
      </c>
      <c r="I109" s="127" t="s">
        <v>385</v>
      </c>
      <c r="J109" s="128" t="s">
        <v>252</v>
      </c>
      <c r="K109" s="128"/>
      <c r="L109" s="129" t="s">
        <v>385</v>
      </c>
      <c r="M109" s="128" t="s">
        <v>436</v>
      </c>
      <c r="N109" s="130"/>
      <c r="O109" s="129" t="s">
        <v>385</v>
      </c>
      <c r="P109" s="134" t="s">
        <v>437</v>
      </c>
      <c r="Q109" s="131"/>
      <c r="R109" s="129" t="s">
        <v>385</v>
      </c>
      <c r="S109" s="128" t="s">
        <v>438</v>
      </c>
      <c r="T109" s="131"/>
      <c r="U109" s="129" t="s">
        <v>385</v>
      </c>
      <c r="V109" s="128" t="s">
        <v>439</v>
      </c>
      <c r="W109" s="132"/>
      <c r="X109" s="133"/>
      <c r="Y109" s="225"/>
      <c r="Z109" s="225"/>
      <c r="AA109" s="225"/>
      <c r="AB109" s="226"/>
      <c r="AC109" s="309"/>
      <c r="AD109" s="225"/>
      <c r="AE109" s="225"/>
      <c r="AF109" s="226"/>
    </row>
    <row r="110" spans="1:33" ht="18.75" customHeight="1" x14ac:dyDescent="0.2">
      <c r="A110" s="209"/>
      <c r="B110" s="176"/>
      <c r="C110" s="312"/>
      <c r="D110" s="287"/>
      <c r="E110" s="212"/>
      <c r="F110" s="325"/>
      <c r="G110" s="214"/>
      <c r="H110" s="729" t="s">
        <v>97</v>
      </c>
      <c r="I110" s="110" t="s">
        <v>385</v>
      </c>
      <c r="J110" s="111" t="s">
        <v>302</v>
      </c>
      <c r="K110" s="112"/>
      <c r="L110" s="113"/>
      <c r="M110" s="114" t="s">
        <v>385</v>
      </c>
      <c r="N110" s="111" t="s">
        <v>303</v>
      </c>
      <c r="O110" s="115"/>
      <c r="P110" s="115"/>
      <c r="Q110" s="115"/>
      <c r="R110" s="115"/>
      <c r="S110" s="115"/>
      <c r="T110" s="115"/>
      <c r="U110" s="115"/>
      <c r="V110" s="115"/>
      <c r="W110" s="115"/>
      <c r="X110" s="116"/>
      <c r="Y110" s="151" t="s">
        <v>385</v>
      </c>
      <c r="Z110" s="158" t="s">
        <v>251</v>
      </c>
      <c r="AA110" s="158"/>
      <c r="AB110" s="304"/>
      <c r="AC110" s="151" t="s">
        <v>385</v>
      </c>
      <c r="AD110" s="158" t="s">
        <v>251</v>
      </c>
      <c r="AE110" s="158"/>
      <c r="AF110" s="304"/>
      <c r="AG110" s="726"/>
    </row>
    <row r="111" spans="1:33" ht="18.75" customHeight="1" x14ac:dyDescent="0.2">
      <c r="A111" s="175"/>
      <c r="B111" s="185"/>
      <c r="C111" s="315"/>
      <c r="D111" s="305"/>
      <c r="E111" s="178"/>
      <c r="F111" s="327"/>
      <c r="G111" s="193"/>
      <c r="H111" s="144" t="s">
        <v>93</v>
      </c>
      <c r="I111" s="101" t="s">
        <v>385</v>
      </c>
      <c r="J111" s="88" t="s">
        <v>252</v>
      </c>
      <c r="K111" s="88"/>
      <c r="L111" s="103"/>
      <c r="M111" s="104" t="s">
        <v>385</v>
      </c>
      <c r="N111" s="88" t="s">
        <v>571</v>
      </c>
      <c r="O111" s="88"/>
      <c r="P111" s="103"/>
      <c r="Q111" s="102"/>
      <c r="R111" s="102"/>
      <c r="S111" s="102"/>
      <c r="T111" s="102"/>
      <c r="U111" s="102"/>
      <c r="V111" s="102"/>
      <c r="W111" s="102"/>
      <c r="X111" s="745"/>
      <c r="Y111" s="153" t="s">
        <v>385</v>
      </c>
      <c r="Z111" s="97" t="s">
        <v>257</v>
      </c>
      <c r="AA111" s="308"/>
      <c r="AB111" s="306"/>
      <c r="AC111" s="153" t="s">
        <v>385</v>
      </c>
      <c r="AD111" s="97" t="s">
        <v>257</v>
      </c>
      <c r="AE111" s="308"/>
      <c r="AF111" s="306"/>
    </row>
    <row r="112" spans="1:33" ht="18.75" customHeight="1" x14ac:dyDescent="0.2">
      <c r="A112" s="175"/>
      <c r="B112" s="185"/>
      <c r="C112" s="315"/>
      <c r="D112" s="305"/>
      <c r="E112" s="178"/>
      <c r="F112" s="327"/>
      <c r="G112" s="193"/>
      <c r="H112" s="310" t="s">
        <v>186</v>
      </c>
      <c r="I112" s="101" t="s">
        <v>385</v>
      </c>
      <c r="J112" s="88" t="s">
        <v>397</v>
      </c>
      <c r="K112" s="102"/>
      <c r="L112" s="103"/>
      <c r="M112" s="104" t="s">
        <v>385</v>
      </c>
      <c r="N112" s="88" t="s">
        <v>398</v>
      </c>
      <c r="O112" s="105"/>
      <c r="P112" s="105"/>
      <c r="Q112" s="102"/>
      <c r="R112" s="102"/>
      <c r="S112" s="102"/>
      <c r="T112" s="102"/>
      <c r="U112" s="102"/>
      <c r="V112" s="102"/>
      <c r="W112" s="102"/>
      <c r="X112" s="745"/>
      <c r="Y112" s="307"/>
      <c r="Z112" s="308"/>
      <c r="AA112" s="308"/>
      <c r="AB112" s="306"/>
      <c r="AC112" s="307"/>
      <c r="AD112" s="308"/>
      <c r="AE112" s="308"/>
      <c r="AF112" s="306"/>
    </row>
    <row r="113" spans="1:32" ht="19.5" customHeight="1" x14ac:dyDescent="0.2">
      <c r="A113" s="175"/>
      <c r="B113" s="185"/>
      <c r="C113" s="165"/>
      <c r="D113" s="177"/>
      <c r="E113" s="178"/>
      <c r="F113" s="305"/>
      <c r="G113" s="244"/>
      <c r="H113" s="100" t="s">
        <v>432</v>
      </c>
      <c r="I113" s="101" t="s">
        <v>385</v>
      </c>
      <c r="J113" s="88" t="s">
        <v>397</v>
      </c>
      <c r="K113" s="102"/>
      <c r="L113" s="103"/>
      <c r="M113" s="104" t="s">
        <v>385</v>
      </c>
      <c r="N113" s="88" t="s">
        <v>433</v>
      </c>
      <c r="O113" s="104"/>
      <c r="P113" s="88"/>
      <c r="Q113" s="105"/>
      <c r="R113" s="105"/>
      <c r="S113" s="105"/>
      <c r="T113" s="105"/>
      <c r="U113" s="105"/>
      <c r="V113" s="105"/>
      <c r="W113" s="105"/>
      <c r="X113" s="106"/>
      <c r="Y113" s="308"/>
      <c r="Z113" s="308"/>
      <c r="AA113" s="308"/>
      <c r="AB113" s="306"/>
      <c r="AC113" s="307"/>
      <c r="AD113" s="308"/>
      <c r="AE113" s="308"/>
      <c r="AF113" s="306"/>
    </row>
    <row r="114" spans="1:32" ht="19.5" customHeight="1" x14ac:dyDescent="0.2">
      <c r="A114" s="175"/>
      <c r="B114" s="185"/>
      <c r="C114" s="165"/>
      <c r="D114" s="177"/>
      <c r="E114" s="178"/>
      <c r="F114" s="305"/>
      <c r="G114" s="244"/>
      <c r="H114" s="100" t="s">
        <v>454</v>
      </c>
      <c r="I114" s="101" t="s">
        <v>385</v>
      </c>
      <c r="J114" s="88" t="s">
        <v>397</v>
      </c>
      <c r="K114" s="102"/>
      <c r="L114" s="103"/>
      <c r="M114" s="104" t="s">
        <v>385</v>
      </c>
      <c r="N114" s="88" t="s">
        <v>433</v>
      </c>
      <c r="O114" s="104"/>
      <c r="P114" s="88"/>
      <c r="Q114" s="105"/>
      <c r="R114" s="105"/>
      <c r="S114" s="105"/>
      <c r="T114" s="105"/>
      <c r="U114" s="105"/>
      <c r="V114" s="105"/>
      <c r="W114" s="105"/>
      <c r="X114" s="106"/>
      <c r="Y114" s="308"/>
      <c r="Z114" s="308"/>
      <c r="AA114" s="308"/>
      <c r="AB114" s="306"/>
      <c r="AC114" s="307"/>
      <c r="AD114" s="308"/>
      <c r="AE114" s="308"/>
      <c r="AF114" s="306"/>
    </row>
    <row r="115" spans="1:32" ht="18.75" customHeight="1" x14ac:dyDescent="0.2">
      <c r="A115" s="175"/>
      <c r="B115" s="185"/>
      <c r="C115" s="315"/>
      <c r="D115" s="305"/>
      <c r="E115" s="178"/>
      <c r="F115" s="327"/>
      <c r="G115" s="193"/>
      <c r="H115" s="939" t="s">
        <v>572</v>
      </c>
      <c r="I115" s="855" t="s">
        <v>385</v>
      </c>
      <c r="J115" s="847" t="s">
        <v>252</v>
      </c>
      <c r="K115" s="847"/>
      <c r="L115" s="855" t="s">
        <v>385</v>
      </c>
      <c r="M115" s="847" t="s">
        <v>269</v>
      </c>
      <c r="N115" s="847"/>
      <c r="O115" s="86"/>
      <c r="P115" s="86"/>
      <c r="Q115" s="86"/>
      <c r="R115" s="86"/>
      <c r="S115" s="86"/>
      <c r="T115" s="86"/>
      <c r="U115" s="86"/>
      <c r="V115" s="86"/>
      <c r="W115" s="86"/>
      <c r="X115" s="166"/>
      <c r="Y115" s="307"/>
      <c r="Z115" s="308"/>
      <c r="AA115" s="308"/>
      <c r="AB115" s="306"/>
      <c r="AC115" s="307"/>
      <c r="AD115" s="308"/>
      <c r="AE115" s="308"/>
      <c r="AF115" s="306"/>
    </row>
    <row r="116" spans="1:32" ht="18.75" customHeight="1" x14ac:dyDescent="0.2">
      <c r="A116" s="175"/>
      <c r="B116" s="185"/>
      <c r="C116" s="315"/>
      <c r="D116" s="305"/>
      <c r="E116" s="178"/>
      <c r="F116" s="327"/>
      <c r="G116" s="193"/>
      <c r="H116" s="940"/>
      <c r="I116" s="856"/>
      <c r="J116" s="848"/>
      <c r="K116" s="848"/>
      <c r="L116" s="856"/>
      <c r="M116" s="848"/>
      <c r="N116" s="848"/>
      <c r="O116" s="120"/>
      <c r="P116" s="120"/>
      <c r="Q116" s="120"/>
      <c r="R116" s="120"/>
      <c r="S116" s="120"/>
      <c r="T116" s="120"/>
      <c r="U116" s="120"/>
      <c r="V116" s="120"/>
      <c r="W116" s="120"/>
      <c r="X116" s="167"/>
      <c r="Y116" s="307"/>
      <c r="Z116" s="308"/>
      <c r="AA116" s="308"/>
      <c r="AB116" s="306"/>
      <c r="AC116" s="307"/>
      <c r="AD116" s="308"/>
      <c r="AE116" s="308"/>
      <c r="AF116" s="306"/>
    </row>
    <row r="117" spans="1:32" ht="18.75" customHeight="1" x14ac:dyDescent="0.2">
      <c r="A117" s="175"/>
      <c r="B117" s="185"/>
      <c r="C117" s="315"/>
      <c r="D117" s="305"/>
      <c r="E117" s="178"/>
      <c r="F117" s="327"/>
      <c r="G117" s="193"/>
      <c r="H117" s="144" t="s">
        <v>573</v>
      </c>
      <c r="I117" s="107" t="s">
        <v>385</v>
      </c>
      <c r="J117" s="88" t="s">
        <v>252</v>
      </c>
      <c r="K117" s="88"/>
      <c r="L117" s="104" t="s">
        <v>385</v>
      </c>
      <c r="M117" s="88" t="s">
        <v>253</v>
      </c>
      <c r="N117" s="88"/>
      <c r="O117" s="95" t="s">
        <v>385</v>
      </c>
      <c r="P117" s="88" t="s">
        <v>254</v>
      </c>
      <c r="Q117" s="142"/>
      <c r="R117" s="142"/>
      <c r="S117" s="142"/>
      <c r="T117" s="142"/>
      <c r="U117" s="142"/>
      <c r="V117" s="142"/>
      <c r="W117" s="142"/>
      <c r="X117" s="143"/>
      <c r="Y117" s="307"/>
      <c r="Z117" s="308"/>
      <c r="AA117" s="308"/>
      <c r="AB117" s="306"/>
      <c r="AC117" s="307"/>
      <c r="AD117" s="308"/>
      <c r="AE117" s="308"/>
      <c r="AF117" s="306"/>
    </row>
    <row r="118" spans="1:32" ht="18.75" customHeight="1" x14ac:dyDescent="0.2">
      <c r="A118" s="153" t="s">
        <v>385</v>
      </c>
      <c r="B118" s="185">
        <v>32</v>
      </c>
      <c r="C118" s="315" t="s">
        <v>574</v>
      </c>
      <c r="D118" s="153" t="s">
        <v>385</v>
      </c>
      <c r="E118" s="178" t="s">
        <v>381</v>
      </c>
      <c r="F118" s="327"/>
      <c r="G118" s="193"/>
      <c r="H118" s="144" t="s">
        <v>497</v>
      </c>
      <c r="I118" s="101" t="s">
        <v>385</v>
      </c>
      <c r="J118" s="88" t="s">
        <v>252</v>
      </c>
      <c r="K118" s="102"/>
      <c r="L118" s="104" t="s">
        <v>385</v>
      </c>
      <c r="M118" s="88" t="s">
        <v>269</v>
      </c>
      <c r="N118" s="142"/>
      <c r="O118" s="142"/>
      <c r="P118" s="142"/>
      <c r="Q118" s="142"/>
      <c r="R118" s="142"/>
      <c r="S118" s="142"/>
      <c r="T118" s="142"/>
      <c r="U118" s="142"/>
      <c r="V118" s="142"/>
      <c r="W118" s="142"/>
      <c r="X118" s="143"/>
      <c r="Y118" s="307"/>
      <c r="Z118" s="308"/>
      <c r="AA118" s="308"/>
      <c r="AB118" s="306"/>
      <c r="AC118" s="307"/>
      <c r="AD118" s="308"/>
      <c r="AE118" s="308"/>
      <c r="AF118" s="306"/>
    </row>
    <row r="119" spans="1:32" ht="18.75" customHeight="1" x14ac:dyDescent="0.2">
      <c r="A119" s="175"/>
      <c r="B119" s="185"/>
      <c r="C119" s="315" t="s">
        <v>575</v>
      </c>
      <c r="D119" s="153" t="s">
        <v>385</v>
      </c>
      <c r="E119" s="178" t="s">
        <v>367</v>
      </c>
      <c r="F119" s="327"/>
      <c r="G119" s="193"/>
      <c r="H119" s="310" t="s">
        <v>576</v>
      </c>
      <c r="I119" s="101" t="s">
        <v>385</v>
      </c>
      <c r="J119" s="88" t="s">
        <v>267</v>
      </c>
      <c r="K119" s="102"/>
      <c r="L119" s="103"/>
      <c r="M119" s="104" t="s">
        <v>385</v>
      </c>
      <c r="N119" s="88" t="s">
        <v>268</v>
      </c>
      <c r="O119" s="105"/>
      <c r="P119" s="105"/>
      <c r="Q119" s="105"/>
      <c r="R119" s="105"/>
      <c r="S119" s="105"/>
      <c r="T119" s="105"/>
      <c r="U119" s="105"/>
      <c r="V119" s="105"/>
      <c r="W119" s="105"/>
      <c r="X119" s="106"/>
      <c r="Y119" s="307"/>
      <c r="Z119" s="308"/>
      <c r="AA119" s="308"/>
      <c r="AB119" s="306"/>
      <c r="AC119" s="307"/>
      <c r="AD119" s="308"/>
      <c r="AE119" s="308"/>
      <c r="AF119" s="306"/>
    </row>
    <row r="120" spans="1:32" ht="18.75" customHeight="1" x14ac:dyDescent="0.2">
      <c r="A120" s="175"/>
      <c r="B120" s="185"/>
      <c r="C120" s="329"/>
      <c r="D120" s="153" t="s">
        <v>385</v>
      </c>
      <c r="E120" s="178" t="s">
        <v>577</v>
      </c>
      <c r="F120" s="327"/>
      <c r="G120" s="193"/>
      <c r="H120" s="144" t="s">
        <v>120</v>
      </c>
      <c r="I120" s="101" t="s">
        <v>385</v>
      </c>
      <c r="J120" s="88" t="s">
        <v>252</v>
      </c>
      <c r="K120" s="102"/>
      <c r="L120" s="104" t="s">
        <v>385</v>
      </c>
      <c r="M120" s="88" t="s">
        <v>269</v>
      </c>
      <c r="N120" s="142"/>
      <c r="O120" s="142"/>
      <c r="P120" s="142"/>
      <c r="Q120" s="142"/>
      <c r="R120" s="142"/>
      <c r="S120" s="142"/>
      <c r="T120" s="142"/>
      <c r="U120" s="142"/>
      <c r="V120" s="142"/>
      <c r="W120" s="142"/>
      <c r="X120" s="143"/>
      <c r="Y120" s="307"/>
      <c r="Z120" s="308"/>
      <c r="AA120" s="308"/>
      <c r="AB120" s="306"/>
      <c r="AC120" s="307"/>
      <c r="AD120" s="308"/>
      <c r="AE120" s="308"/>
      <c r="AF120" s="306"/>
    </row>
    <row r="121" spans="1:32" ht="18.75" customHeight="1" x14ac:dyDescent="0.2">
      <c r="A121" s="175"/>
      <c r="B121" s="185"/>
      <c r="C121" s="329"/>
      <c r="D121" s="153" t="s">
        <v>385</v>
      </c>
      <c r="E121" s="178" t="s">
        <v>578</v>
      </c>
      <c r="F121" s="327"/>
      <c r="G121" s="193"/>
      <c r="H121" s="144" t="s">
        <v>579</v>
      </c>
      <c r="I121" s="107" t="s">
        <v>385</v>
      </c>
      <c r="J121" s="88" t="s">
        <v>252</v>
      </c>
      <c r="K121" s="88"/>
      <c r="L121" s="104" t="s">
        <v>385</v>
      </c>
      <c r="M121" s="88" t="s">
        <v>580</v>
      </c>
      <c r="N121" s="88"/>
      <c r="O121" s="95"/>
      <c r="P121" s="95" t="s">
        <v>385</v>
      </c>
      <c r="Q121" s="88" t="s">
        <v>287</v>
      </c>
      <c r="R121" s="95"/>
      <c r="S121" s="88"/>
      <c r="T121" s="95" t="s">
        <v>385</v>
      </c>
      <c r="U121" s="88" t="s">
        <v>581</v>
      </c>
      <c r="V121" s="142"/>
      <c r="W121" s="142"/>
      <c r="X121" s="143"/>
      <c r="Y121" s="307"/>
      <c r="Z121" s="308"/>
      <c r="AA121" s="308"/>
      <c r="AB121" s="306"/>
      <c r="AC121" s="307"/>
      <c r="AD121" s="308"/>
      <c r="AE121" s="308"/>
      <c r="AF121" s="306"/>
    </row>
    <row r="122" spans="1:32" ht="18.75" customHeight="1" x14ac:dyDescent="0.2">
      <c r="A122" s="175"/>
      <c r="B122" s="185"/>
      <c r="C122" s="315"/>
      <c r="D122" s="153"/>
      <c r="E122" s="178"/>
      <c r="F122" s="327"/>
      <c r="G122" s="193"/>
      <c r="H122" s="144" t="s">
        <v>582</v>
      </c>
      <c r="I122" s="107" t="s">
        <v>385</v>
      </c>
      <c r="J122" s="88" t="s">
        <v>252</v>
      </c>
      <c r="K122" s="88"/>
      <c r="L122" s="104" t="s">
        <v>385</v>
      </c>
      <c r="M122" s="120" t="s">
        <v>269</v>
      </c>
      <c r="N122" s="88"/>
      <c r="O122" s="95"/>
      <c r="P122" s="95"/>
      <c r="Q122" s="95"/>
      <c r="R122" s="95"/>
      <c r="S122" s="95"/>
      <c r="T122" s="95"/>
      <c r="U122" s="95"/>
      <c r="V122" s="95"/>
      <c r="W122" s="95"/>
      <c r="X122" s="143"/>
      <c r="Y122" s="307"/>
      <c r="Z122" s="308"/>
      <c r="AA122" s="308"/>
      <c r="AB122" s="306"/>
      <c r="AC122" s="307"/>
      <c r="AD122" s="308"/>
      <c r="AE122" s="308"/>
      <c r="AF122" s="306"/>
    </row>
    <row r="123" spans="1:32" ht="18.75" customHeight="1" x14ac:dyDescent="0.2">
      <c r="A123" s="175"/>
      <c r="B123" s="185"/>
      <c r="C123" s="329"/>
      <c r="D123" s="153"/>
      <c r="E123" s="178"/>
      <c r="F123" s="327"/>
      <c r="G123" s="193"/>
      <c r="H123" s="144" t="s">
        <v>117</v>
      </c>
      <c r="I123" s="101" t="s">
        <v>385</v>
      </c>
      <c r="J123" s="88" t="s">
        <v>252</v>
      </c>
      <c r="K123" s="88"/>
      <c r="L123" s="104" t="s">
        <v>385</v>
      </c>
      <c r="M123" s="88" t="s">
        <v>253</v>
      </c>
      <c r="N123" s="88"/>
      <c r="O123" s="104" t="s">
        <v>385</v>
      </c>
      <c r="P123" s="88" t="s">
        <v>254</v>
      </c>
      <c r="Q123" s="142"/>
      <c r="R123" s="142"/>
      <c r="S123" s="142"/>
      <c r="T123" s="142"/>
      <c r="U123" s="142"/>
      <c r="V123" s="142"/>
      <c r="W123" s="142"/>
      <c r="X123" s="143"/>
      <c r="Y123" s="307"/>
      <c r="Z123" s="308"/>
      <c r="AA123" s="308"/>
      <c r="AB123" s="306"/>
      <c r="AC123" s="307"/>
      <c r="AD123" s="308"/>
      <c r="AE123" s="308"/>
      <c r="AF123" s="306"/>
    </row>
    <row r="124" spans="1:32" ht="18.75" customHeight="1" x14ac:dyDescent="0.2">
      <c r="A124" s="175"/>
      <c r="B124" s="185"/>
      <c r="C124" s="329"/>
      <c r="D124" s="153"/>
      <c r="E124" s="178"/>
      <c r="F124" s="327"/>
      <c r="G124" s="193"/>
      <c r="H124" s="117" t="s">
        <v>453</v>
      </c>
      <c r="I124" s="101" t="s">
        <v>385</v>
      </c>
      <c r="J124" s="88" t="s">
        <v>252</v>
      </c>
      <c r="K124" s="88"/>
      <c r="L124" s="104" t="s">
        <v>385</v>
      </c>
      <c r="M124" s="88" t="s">
        <v>253</v>
      </c>
      <c r="N124" s="88"/>
      <c r="O124" s="104" t="s">
        <v>385</v>
      </c>
      <c r="P124" s="88" t="s">
        <v>254</v>
      </c>
      <c r="Q124" s="102"/>
      <c r="R124" s="102"/>
      <c r="S124" s="102"/>
      <c r="T124" s="102"/>
      <c r="U124" s="102"/>
      <c r="V124" s="102"/>
      <c r="W124" s="102"/>
      <c r="X124" s="745"/>
      <c r="Y124" s="307"/>
      <c r="Z124" s="308"/>
      <c r="AA124" s="308"/>
      <c r="AB124" s="306"/>
      <c r="AC124" s="307"/>
      <c r="AD124" s="308"/>
      <c r="AE124" s="308"/>
      <c r="AF124" s="306"/>
    </row>
    <row r="125" spans="1:32" ht="18.75" customHeight="1" x14ac:dyDescent="0.2">
      <c r="A125" s="175"/>
      <c r="B125" s="185"/>
      <c r="C125" s="315"/>
      <c r="D125" s="153"/>
      <c r="E125" s="178"/>
      <c r="F125" s="327"/>
      <c r="G125" s="193"/>
      <c r="H125" s="87" t="s">
        <v>199</v>
      </c>
      <c r="I125" s="101" t="s">
        <v>385</v>
      </c>
      <c r="J125" s="88" t="s">
        <v>252</v>
      </c>
      <c r="K125" s="102"/>
      <c r="L125" s="104" t="s">
        <v>385</v>
      </c>
      <c r="M125" s="88" t="s">
        <v>269</v>
      </c>
      <c r="N125" s="142"/>
      <c r="O125" s="142"/>
      <c r="P125" s="142"/>
      <c r="Q125" s="142"/>
      <c r="R125" s="142"/>
      <c r="S125" s="142"/>
      <c r="T125" s="142"/>
      <c r="U125" s="142"/>
      <c r="V125" s="142"/>
      <c r="W125" s="142"/>
      <c r="X125" s="143"/>
      <c r="Y125" s="307"/>
      <c r="Z125" s="308"/>
      <c r="AA125" s="308"/>
      <c r="AB125" s="306"/>
      <c r="AC125" s="307"/>
      <c r="AD125" s="308"/>
      <c r="AE125" s="308"/>
      <c r="AF125" s="306"/>
    </row>
    <row r="126" spans="1:32" ht="18.75" customHeight="1" x14ac:dyDescent="0.2">
      <c r="A126" s="175"/>
      <c r="B126" s="185"/>
      <c r="C126" s="329"/>
      <c r="D126" s="153"/>
      <c r="E126" s="178"/>
      <c r="F126" s="305"/>
      <c r="G126" s="178"/>
      <c r="H126" s="117" t="s">
        <v>467</v>
      </c>
      <c r="I126" s="101" t="s">
        <v>385</v>
      </c>
      <c r="J126" s="88" t="s">
        <v>252</v>
      </c>
      <c r="K126" s="88"/>
      <c r="L126" s="104" t="s">
        <v>385</v>
      </c>
      <c r="M126" s="120" t="s">
        <v>269</v>
      </c>
      <c r="N126" s="88"/>
      <c r="O126" s="88"/>
      <c r="P126" s="88"/>
      <c r="Q126" s="102"/>
      <c r="R126" s="102"/>
      <c r="S126" s="102"/>
      <c r="T126" s="102"/>
      <c r="U126" s="102"/>
      <c r="V126" s="102"/>
      <c r="W126" s="102"/>
      <c r="X126" s="745"/>
      <c r="Y126" s="307"/>
      <c r="Z126" s="308"/>
      <c r="AA126" s="308"/>
      <c r="AB126" s="306"/>
      <c r="AC126" s="307"/>
      <c r="AD126" s="308"/>
      <c r="AE126" s="308"/>
      <c r="AF126" s="306"/>
    </row>
    <row r="127" spans="1:32" ht="18.75" customHeight="1" x14ac:dyDescent="0.2">
      <c r="A127" s="175"/>
      <c r="B127" s="185"/>
      <c r="C127" s="329"/>
      <c r="D127" s="153"/>
      <c r="E127" s="178"/>
      <c r="F127" s="305"/>
      <c r="G127" s="178"/>
      <c r="H127" s="117" t="s">
        <v>468</v>
      </c>
      <c r="I127" s="101" t="s">
        <v>385</v>
      </c>
      <c r="J127" s="88" t="s">
        <v>252</v>
      </c>
      <c r="K127" s="88"/>
      <c r="L127" s="104" t="s">
        <v>385</v>
      </c>
      <c r="M127" s="120" t="s">
        <v>269</v>
      </c>
      <c r="N127" s="88"/>
      <c r="O127" s="88"/>
      <c r="P127" s="88"/>
      <c r="Q127" s="102"/>
      <c r="R127" s="102"/>
      <c r="S127" s="102"/>
      <c r="T127" s="102"/>
      <c r="U127" s="102"/>
      <c r="V127" s="102"/>
      <c r="W127" s="102"/>
      <c r="X127" s="745"/>
      <c r="Y127" s="307"/>
      <c r="Z127" s="308"/>
      <c r="AA127" s="308"/>
      <c r="AB127" s="306"/>
      <c r="AC127" s="307"/>
      <c r="AD127" s="308"/>
      <c r="AE127" s="308"/>
      <c r="AF127" s="306"/>
    </row>
    <row r="128" spans="1:32" ht="18.75" customHeight="1" x14ac:dyDescent="0.2">
      <c r="A128" s="175"/>
      <c r="B128" s="185"/>
      <c r="C128" s="315"/>
      <c r="D128" s="305"/>
      <c r="E128" s="178"/>
      <c r="F128" s="327"/>
      <c r="G128" s="193"/>
      <c r="H128" s="321" t="s">
        <v>448</v>
      </c>
      <c r="I128" s="101" t="s">
        <v>385</v>
      </c>
      <c r="J128" s="88" t="s">
        <v>252</v>
      </c>
      <c r="K128" s="88"/>
      <c r="L128" s="104" t="s">
        <v>385</v>
      </c>
      <c r="M128" s="88" t="s">
        <v>253</v>
      </c>
      <c r="N128" s="88"/>
      <c r="O128" s="104" t="s">
        <v>385</v>
      </c>
      <c r="P128" s="88" t="s">
        <v>254</v>
      </c>
      <c r="Q128" s="105"/>
      <c r="R128" s="105"/>
      <c r="S128" s="105"/>
      <c r="T128" s="105"/>
      <c r="U128" s="99"/>
      <c r="V128" s="99"/>
      <c r="W128" s="99"/>
      <c r="X128" s="108"/>
      <c r="Y128" s="307"/>
      <c r="Z128" s="308"/>
      <c r="AA128" s="308"/>
      <c r="AB128" s="306"/>
      <c r="AC128" s="307"/>
      <c r="AD128" s="308"/>
      <c r="AE128" s="308"/>
      <c r="AF128" s="306"/>
    </row>
    <row r="129" spans="1:33" ht="18.75" customHeight="1" x14ac:dyDescent="0.2">
      <c r="A129" s="175"/>
      <c r="B129" s="185"/>
      <c r="C129" s="315"/>
      <c r="D129" s="305"/>
      <c r="E129" s="178"/>
      <c r="F129" s="327"/>
      <c r="G129" s="193"/>
      <c r="H129" s="144" t="s">
        <v>119</v>
      </c>
      <c r="I129" s="101" t="s">
        <v>385</v>
      </c>
      <c r="J129" s="88" t="s">
        <v>252</v>
      </c>
      <c r="K129" s="88"/>
      <c r="L129" s="104" t="s">
        <v>385</v>
      </c>
      <c r="M129" s="88" t="s">
        <v>260</v>
      </c>
      <c r="N129" s="88"/>
      <c r="O129" s="104" t="s">
        <v>385</v>
      </c>
      <c r="P129" s="88" t="s">
        <v>261</v>
      </c>
      <c r="Q129" s="142"/>
      <c r="R129" s="104" t="s">
        <v>385</v>
      </c>
      <c r="S129" s="88" t="s">
        <v>285</v>
      </c>
      <c r="T129" s="142"/>
      <c r="U129" s="142"/>
      <c r="V129" s="142"/>
      <c r="W129" s="142"/>
      <c r="X129" s="143"/>
      <c r="Y129" s="307"/>
      <c r="Z129" s="308"/>
      <c r="AA129" s="308"/>
      <c r="AB129" s="306"/>
      <c r="AC129" s="307"/>
      <c r="AD129" s="308"/>
      <c r="AE129" s="308"/>
      <c r="AF129" s="306"/>
    </row>
    <row r="130" spans="1:33" ht="18.75" customHeight="1" x14ac:dyDescent="0.2">
      <c r="A130" s="195"/>
      <c r="B130" s="196"/>
      <c r="C130" s="197"/>
      <c r="D130" s="198"/>
      <c r="E130" s="199"/>
      <c r="F130" s="223"/>
      <c r="G130" s="224"/>
      <c r="H130" s="738" t="s">
        <v>476</v>
      </c>
      <c r="I130" s="127" t="s">
        <v>385</v>
      </c>
      <c r="J130" s="128" t="s">
        <v>252</v>
      </c>
      <c r="K130" s="128"/>
      <c r="L130" s="129" t="s">
        <v>385</v>
      </c>
      <c r="M130" s="128" t="s">
        <v>436</v>
      </c>
      <c r="N130" s="130"/>
      <c r="O130" s="129" t="s">
        <v>385</v>
      </c>
      <c r="P130" s="134" t="s">
        <v>437</v>
      </c>
      <c r="Q130" s="131"/>
      <c r="R130" s="129" t="s">
        <v>385</v>
      </c>
      <c r="S130" s="128" t="s">
        <v>438</v>
      </c>
      <c r="T130" s="131"/>
      <c r="U130" s="129" t="s">
        <v>385</v>
      </c>
      <c r="V130" s="128" t="s">
        <v>439</v>
      </c>
      <c r="W130" s="132"/>
      <c r="X130" s="133"/>
      <c r="Y130" s="225"/>
      <c r="Z130" s="225"/>
      <c r="AA130" s="225"/>
      <c r="AB130" s="226"/>
      <c r="AC130" s="309"/>
      <c r="AD130" s="225"/>
      <c r="AE130" s="225"/>
      <c r="AF130" s="226"/>
    </row>
    <row r="131" spans="1:33" ht="18.75" customHeight="1" x14ac:dyDescent="0.2">
      <c r="A131" s="209"/>
      <c r="B131" s="176"/>
      <c r="C131" s="312"/>
      <c r="D131" s="287"/>
      <c r="E131" s="212"/>
      <c r="F131" s="325"/>
      <c r="G131" s="214"/>
      <c r="H131" s="729" t="s">
        <v>97</v>
      </c>
      <c r="I131" s="110" t="s">
        <v>385</v>
      </c>
      <c r="J131" s="111" t="s">
        <v>302</v>
      </c>
      <c r="K131" s="112"/>
      <c r="L131" s="113"/>
      <c r="M131" s="114" t="s">
        <v>385</v>
      </c>
      <c r="N131" s="111" t="s">
        <v>303</v>
      </c>
      <c r="O131" s="115"/>
      <c r="P131" s="115"/>
      <c r="Q131" s="115"/>
      <c r="R131" s="115"/>
      <c r="S131" s="115"/>
      <c r="T131" s="115"/>
      <c r="U131" s="115"/>
      <c r="V131" s="115"/>
      <c r="W131" s="115"/>
      <c r="X131" s="116"/>
      <c r="Y131" s="151" t="s">
        <v>385</v>
      </c>
      <c r="Z131" s="158" t="s">
        <v>251</v>
      </c>
      <c r="AA131" s="158"/>
      <c r="AB131" s="304"/>
      <c r="AC131" s="151" t="s">
        <v>385</v>
      </c>
      <c r="AD131" s="158" t="s">
        <v>251</v>
      </c>
      <c r="AE131" s="158"/>
      <c r="AF131" s="304"/>
      <c r="AG131" s="726"/>
    </row>
    <row r="132" spans="1:33" ht="18.75" customHeight="1" x14ac:dyDescent="0.2">
      <c r="A132" s="175"/>
      <c r="B132" s="185"/>
      <c r="C132" s="315"/>
      <c r="D132" s="305"/>
      <c r="E132" s="178"/>
      <c r="F132" s="327"/>
      <c r="G132" s="193"/>
      <c r="H132" s="144" t="s">
        <v>93</v>
      </c>
      <c r="I132" s="101" t="s">
        <v>385</v>
      </c>
      <c r="J132" s="88" t="s">
        <v>252</v>
      </c>
      <c r="K132" s="88"/>
      <c r="L132" s="103"/>
      <c r="M132" s="104" t="s">
        <v>385</v>
      </c>
      <c r="N132" s="88" t="s">
        <v>571</v>
      </c>
      <c r="O132" s="88"/>
      <c r="P132" s="103"/>
      <c r="Q132" s="102"/>
      <c r="R132" s="102"/>
      <c r="S132" s="102"/>
      <c r="T132" s="102"/>
      <c r="U132" s="102"/>
      <c r="V132" s="102"/>
      <c r="W132" s="102"/>
      <c r="X132" s="745"/>
      <c r="Y132" s="153" t="s">
        <v>385</v>
      </c>
      <c r="Z132" s="97" t="s">
        <v>257</v>
      </c>
      <c r="AA132" s="308"/>
      <c r="AB132" s="306"/>
      <c r="AC132" s="153" t="s">
        <v>385</v>
      </c>
      <c r="AD132" s="97" t="s">
        <v>257</v>
      </c>
      <c r="AE132" s="308"/>
      <c r="AF132" s="306"/>
    </row>
    <row r="133" spans="1:33" ht="19.5" customHeight="1" x14ac:dyDescent="0.2">
      <c r="A133" s="175"/>
      <c r="B133" s="185"/>
      <c r="C133" s="165"/>
      <c r="D133" s="177"/>
      <c r="E133" s="178"/>
      <c r="F133" s="305"/>
      <c r="G133" s="244"/>
      <c r="H133" s="100" t="s">
        <v>186</v>
      </c>
      <c r="I133" s="101" t="s">
        <v>385</v>
      </c>
      <c r="J133" s="88" t="s">
        <v>397</v>
      </c>
      <c r="K133" s="102"/>
      <c r="L133" s="103"/>
      <c r="M133" s="104" t="s">
        <v>385</v>
      </c>
      <c r="N133" s="88" t="s">
        <v>433</v>
      </c>
      <c r="O133" s="104"/>
      <c r="P133" s="88"/>
      <c r="Q133" s="105"/>
      <c r="R133" s="105"/>
      <c r="S133" s="105"/>
      <c r="T133" s="105"/>
      <c r="U133" s="105"/>
      <c r="V133" s="105"/>
      <c r="W133" s="105"/>
      <c r="X133" s="106"/>
      <c r="Y133" s="137"/>
      <c r="Z133" s="97"/>
      <c r="AA133" s="308"/>
      <c r="AB133" s="306"/>
      <c r="AC133" s="137"/>
      <c r="AD133" s="97"/>
      <c r="AE133" s="308"/>
      <c r="AF133" s="306"/>
    </row>
    <row r="134" spans="1:33" ht="19.5" customHeight="1" x14ac:dyDescent="0.2">
      <c r="A134" s="175"/>
      <c r="B134" s="185"/>
      <c r="C134" s="165"/>
      <c r="D134" s="177"/>
      <c r="E134" s="178"/>
      <c r="F134" s="305"/>
      <c r="G134" s="244"/>
      <c r="H134" s="100" t="s">
        <v>432</v>
      </c>
      <c r="I134" s="101" t="s">
        <v>385</v>
      </c>
      <c r="J134" s="88" t="s">
        <v>397</v>
      </c>
      <c r="K134" s="102"/>
      <c r="L134" s="103"/>
      <c r="M134" s="104" t="s">
        <v>385</v>
      </c>
      <c r="N134" s="88" t="s">
        <v>433</v>
      </c>
      <c r="O134" s="104"/>
      <c r="P134" s="88"/>
      <c r="Q134" s="105"/>
      <c r="R134" s="105"/>
      <c r="S134" s="105"/>
      <c r="T134" s="105"/>
      <c r="U134" s="105"/>
      <c r="V134" s="105"/>
      <c r="W134" s="105"/>
      <c r="X134" s="106"/>
      <c r="Y134" s="308"/>
      <c r="Z134" s="308"/>
      <c r="AA134" s="308"/>
      <c r="AB134" s="306"/>
      <c r="AC134" s="307"/>
      <c r="AD134" s="308"/>
      <c r="AE134" s="308"/>
      <c r="AF134" s="306"/>
    </row>
    <row r="135" spans="1:33" ht="19.5" customHeight="1" x14ac:dyDescent="0.2">
      <c r="A135" s="175"/>
      <c r="B135" s="185"/>
      <c r="C135" s="165"/>
      <c r="D135" s="177"/>
      <c r="E135" s="178"/>
      <c r="F135" s="305"/>
      <c r="G135" s="244"/>
      <c r="H135" s="100" t="s">
        <v>454</v>
      </c>
      <c r="I135" s="101" t="s">
        <v>385</v>
      </c>
      <c r="J135" s="88" t="s">
        <v>397</v>
      </c>
      <c r="K135" s="102"/>
      <c r="L135" s="103"/>
      <c r="M135" s="104" t="s">
        <v>385</v>
      </c>
      <c r="N135" s="88" t="s">
        <v>433</v>
      </c>
      <c r="O135" s="104"/>
      <c r="P135" s="88"/>
      <c r="Q135" s="105"/>
      <c r="R135" s="105"/>
      <c r="S135" s="105"/>
      <c r="T135" s="105"/>
      <c r="U135" s="105"/>
      <c r="V135" s="105"/>
      <c r="W135" s="105"/>
      <c r="X135" s="106"/>
      <c r="Y135" s="308"/>
      <c r="Z135" s="308"/>
      <c r="AA135" s="308"/>
      <c r="AB135" s="306"/>
      <c r="AC135" s="307"/>
      <c r="AD135" s="308"/>
      <c r="AE135" s="308"/>
      <c r="AF135" s="306"/>
    </row>
    <row r="136" spans="1:33" ht="18.75" customHeight="1" x14ac:dyDescent="0.2">
      <c r="A136" s="175"/>
      <c r="B136" s="185"/>
      <c r="C136" s="315"/>
      <c r="D136" s="305"/>
      <c r="E136" s="178"/>
      <c r="F136" s="327"/>
      <c r="G136" s="193"/>
      <c r="H136" s="939" t="s">
        <v>572</v>
      </c>
      <c r="I136" s="855" t="s">
        <v>385</v>
      </c>
      <c r="J136" s="847" t="s">
        <v>252</v>
      </c>
      <c r="K136" s="847"/>
      <c r="L136" s="855" t="s">
        <v>385</v>
      </c>
      <c r="M136" s="847" t="s">
        <v>269</v>
      </c>
      <c r="N136" s="847"/>
      <c r="O136" s="86"/>
      <c r="P136" s="86"/>
      <c r="Q136" s="86"/>
      <c r="R136" s="86"/>
      <c r="S136" s="86"/>
      <c r="T136" s="86"/>
      <c r="U136" s="86"/>
      <c r="V136" s="86"/>
      <c r="W136" s="86"/>
      <c r="X136" s="166"/>
      <c r="Y136" s="307"/>
      <c r="Z136" s="308"/>
      <c r="AA136" s="308"/>
      <c r="AB136" s="306"/>
      <c r="AC136" s="307"/>
      <c r="AD136" s="308"/>
      <c r="AE136" s="308"/>
      <c r="AF136" s="306"/>
      <c r="AG136" s="726"/>
    </row>
    <row r="137" spans="1:33" ht="18.75" customHeight="1" x14ac:dyDescent="0.2">
      <c r="A137" s="153" t="s">
        <v>385</v>
      </c>
      <c r="B137" s="185">
        <v>38</v>
      </c>
      <c r="C137" s="315" t="s">
        <v>574</v>
      </c>
      <c r="D137" s="153" t="s">
        <v>385</v>
      </c>
      <c r="E137" s="178" t="s">
        <v>381</v>
      </c>
      <c r="F137" s="327"/>
      <c r="G137" s="193"/>
      <c r="H137" s="940"/>
      <c r="I137" s="856"/>
      <c r="J137" s="848"/>
      <c r="K137" s="848"/>
      <c r="L137" s="856"/>
      <c r="M137" s="848"/>
      <c r="N137" s="848"/>
      <c r="O137" s="120"/>
      <c r="P137" s="120"/>
      <c r="Q137" s="120"/>
      <c r="R137" s="120"/>
      <c r="S137" s="120"/>
      <c r="T137" s="120"/>
      <c r="U137" s="120"/>
      <c r="V137" s="120"/>
      <c r="W137" s="120"/>
      <c r="X137" s="167"/>
      <c r="Y137" s="307"/>
      <c r="Z137" s="308"/>
      <c r="AA137" s="308"/>
      <c r="AB137" s="306"/>
      <c r="AC137" s="307"/>
      <c r="AD137" s="308"/>
      <c r="AE137" s="308"/>
      <c r="AF137" s="306"/>
      <c r="AG137" s="726"/>
    </row>
    <row r="138" spans="1:33" ht="18.75" customHeight="1" x14ac:dyDescent="0.2">
      <c r="A138" s="175"/>
      <c r="B138" s="185"/>
      <c r="C138" s="315" t="s">
        <v>575</v>
      </c>
      <c r="D138" s="153" t="s">
        <v>385</v>
      </c>
      <c r="E138" s="178" t="s">
        <v>367</v>
      </c>
      <c r="F138" s="327"/>
      <c r="G138" s="193"/>
      <c r="H138" s="144" t="s">
        <v>573</v>
      </c>
      <c r="I138" s="107" t="s">
        <v>385</v>
      </c>
      <c r="J138" s="88" t="s">
        <v>252</v>
      </c>
      <c r="K138" s="88"/>
      <c r="L138" s="104" t="s">
        <v>385</v>
      </c>
      <c r="M138" s="88" t="s">
        <v>253</v>
      </c>
      <c r="N138" s="88"/>
      <c r="O138" s="95" t="s">
        <v>385</v>
      </c>
      <c r="P138" s="88" t="s">
        <v>254</v>
      </c>
      <c r="Q138" s="142"/>
      <c r="R138" s="142"/>
      <c r="S138" s="142"/>
      <c r="T138" s="142"/>
      <c r="U138" s="142"/>
      <c r="V138" s="142"/>
      <c r="W138" s="142"/>
      <c r="X138" s="143"/>
      <c r="Y138" s="307"/>
      <c r="Z138" s="308"/>
      <c r="AA138" s="308"/>
      <c r="AB138" s="306"/>
      <c r="AC138" s="307"/>
      <c r="AD138" s="308"/>
      <c r="AE138" s="308"/>
      <c r="AF138" s="306"/>
      <c r="AG138" s="726"/>
    </row>
    <row r="139" spans="1:33" ht="18.75" customHeight="1" x14ac:dyDescent="0.2">
      <c r="A139" s="175"/>
      <c r="B139" s="185"/>
      <c r="C139" s="315" t="s">
        <v>570</v>
      </c>
      <c r="D139" s="153" t="s">
        <v>385</v>
      </c>
      <c r="E139" s="178" t="s">
        <v>577</v>
      </c>
      <c r="F139" s="327"/>
      <c r="G139" s="193"/>
      <c r="H139" s="144" t="s">
        <v>497</v>
      </c>
      <c r="I139" s="101" t="s">
        <v>385</v>
      </c>
      <c r="J139" s="88" t="s">
        <v>252</v>
      </c>
      <c r="K139" s="102"/>
      <c r="L139" s="104" t="s">
        <v>385</v>
      </c>
      <c r="M139" s="88" t="s">
        <v>269</v>
      </c>
      <c r="N139" s="142"/>
      <c r="O139" s="142"/>
      <c r="P139" s="142"/>
      <c r="Q139" s="142"/>
      <c r="R139" s="142"/>
      <c r="S139" s="142"/>
      <c r="T139" s="142"/>
      <c r="U139" s="142"/>
      <c r="V139" s="142"/>
      <c r="W139" s="142"/>
      <c r="X139" s="143"/>
      <c r="Y139" s="307"/>
      <c r="Z139" s="308"/>
      <c r="AA139" s="308"/>
      <c r="AB139" s="306"/>
      <c r="AC139" s="307"/>
      <c r="AD139" s="308"/>
      <c r="AE139" s="308"/>
      <c r="AF139" s="306"/>
    </row>
    <row r="140" spans="1:33" ht="18.75" customHeight="1" x14ac:dyDescent="0.2">
      <c r="A140" s="175"/>
      <c r="B140" s="185"/>
      <c r="C140" s="329"/>
      <c r="D140" s="153" t="s">
        <v>385</v>
      </c>
      <c r="E140" s="178" t="s">
        <v>578</v>
      </c>
      <c r="F140" s="327"/>
      <c r="G140" s="193"/>
      <c r="H140" s="144" t="s">
        <v>579</v>
      </c>
      <c r="I140" s="107" t="s">
        <v>385</v>
      </c>
      <c r="J140" s="88" t="s">
        <v>252</v>
      </c>
      <c r="K140" s="88"/>
      <c r="L140" s="104" t="s">
        <v>385</v>
      </c>
      <c r="M140" s="88" t="s">
        <v>580</v>
      </c>
      <c r="N140" s="88"/>
      <c r="O140" s="95"/>
      <c r="P140" s="95" t="s">
        <v>385</v>
      </c>
      <c r="Q140" s="88" t="s">
        <v>287</v>
      </c>
      <c r="R140" s="95"/>
      <c r="S140" s="88"/>
      <c r="T140" s="95" t="s">
        <v>385</v>
      </c>
      <c r="U140" s="88" t="s">
        <v>581</v>
      </c>
      <c r="V140" s="142"/>
      <c r="W140" s="142"/>
      <c r="X140" s="143"/>
      <c r="Y140" s="307"/>
      <c r="Z140" s="308"/>
      <c r="AA140" s="308"/>
      <c r="AB140" s="306"/>
      <c r="AC140" s="307"/>
      <c r="AD140" s="308"/>
      <c r="AE140" s="308"/>
      <c r="AF140" s="306"/>
    </row>
    <row r="141" spans="1:33" ht="18.75" customHeight="1" x14ac:dyDescent="0.2">
      <c r="A141" s="175"/>
      <c r="B141" s="185"/>
      <c r="C141" s="315"/>
      <c r="D141" s="153"/>
      <c r="E141" s="178"/>
      <c r="F141" s="327"/>
      <c r="G141" s="193"/>
      <c r="H141" s="144" t="s">
        <v>582</v>
      </c>
      <c r="I141" s="107" t="s">
        <v>385</v>
      </c>
      <c r="J141" s="88" t="s">
        <v>252</v>
      </c>
      <c r="K141" s="88"/>
      <c r="L141" s="104" t="s">
        <v>385</v>
      </c>
      <c r="M141" s="120" t="s">
        <v>269</v>
      </c>
      <c r="N141" s="88"/>
      <c r="O141" s="95"/>
      <c r="P141" s="95"/>
      <c r="Q141" s="95"/>
      <c r="R141" s="95"/>
      <c r="S141" s="95"/>
      <c r="T141" s="95"/>
      <c r="U141" s="95"/>
      <c r="V141" s="95"/>
      <c r="W141" s="95"/>
      <c r="X141" s="143"/>
      <c r="Y141" s="307"/>
      <c r="Z141" s="308"/>
      <c r="AA141" s="308"/>
      <c r="AB141" s="306"/>
      <c r="AC141" s="307"/>
      <c r="AD141" s="308"/>
      <c r="AE141" s="308"/>
      <c r="AF141" s="306"/>
    </row>
    <row r="142" spans="1:33" ht="18.75" customHeight="1" x14ac:dyDescent="0.2">
      <c r="A142" s="175"/>
      <c r="B142" s="185"/>
      <c r="C142" s="329"/>
      <c r="D142" s="153"/>
      <c r="E142" s="178"/>
      <c r="F142" s="305"/>
      <c r="G142" s="178"/>
      <c r="H142" s="117" t="s">
        <v>467</v>
      </c>
      <c r="I142" s="101" t="s">
        <v>385</v>
      </c>
      <c r="J142" s="88" t="s">
        <v>252</v>
      </c>
      <c r="K142" s="88"/>
      <c r="L142" s="104" t="s">
        <v>385</v>
      </c>
      <c r="M142" s="120" t="s">
        <v>269</v>
      </c>
      <c r="N142" s="88"/>
      <c r="O142" s="88"/>
      <c r="P142" s="88"/>
      <c r="Q142" s="102"/>
      <c r="R142" s="102"/>
      <c r="S142" s="102"/>
      <c r="T142" s="102"/>
      <c r="U142" s="102"/>
      <c r="V142" s="102"/>
      <c r="W142" s="102"/>
      <c r="X142" s="745"/>
      <c r="Y142" s="307"/>
      <c r="Z142" s="308"/>
      <c r="AA142" s="308"/>
      <c r="AB142" s="306"/>
      <c r="AC142" s="307"/>
      <c r="AD142" s="308"/>
      <c r="AE142" s="308"/>
      <c r="AF142" s="306"/>
    </row>
    <row r="143" spans="1:33" ht="18.75" customHeight="1" x14ac:dyDescent="0.2">
      <c r="A143" s="175"/>
      <c r="B143" s="185"/>
      <c r="C143" s="315"/>
      <c r="D143" s="153"/>
      <c r="E143" s="178"/>
      <c r="F143" s="305"/>
      <c r="G143" s="178"/>
      <c r="H143" s="117" t="s">
        <v>468</v>
      </c>
      <c r="I143" s="101" t="s">
        <v>385</v>
      </c>
      <c r="J143" s="88" t="s">
        <v>252</v>
      </c>
      <c r="K143" s="88"/>
      <c r="L143" s="104" t="s">
        <v>385</v>
      </c>
      <c r="M143" s="120" t="s">
        <v>269</v>
      </c>
      <c r="N143" s="88"/>
      <c r="O143" s="88"/>
      <c r="P143" s="88"/>
      <c r="Q143" s="102"/>
      <c r="R143" s="102"/>
      <c r="S143" s="102"/>
      <c r="T143" s="102"/>
      <c r="U143" s="102"/>
      <c r="V143" s="102"/>
      <c r="W143" s="102"/>
      <c r="X143" s="745"/>
      <c r="Y143" s="307"/>
      <c r="Z143" s="308"/>
      <c r="AA143" s="308"/>
      <c r="AB143" s="306"/>
      <c r="AC143" s="307"/>
      <c r="AD143" s="308"/>
      <c r="AE143" s="308"/>
      <c r="AF143" s="306"/>
    </row>
    <row r="144" spans="1:33" ht="18.75" customHeight="1" x14ac:dyDescent="0.2">
      <c r="A144" s="175"/>
      <c r="B144" s="185"/>
      <c r="C144" s="329"/>
      <c r="D144" s="153"/>
      <c r="E144" s="178"/>
      <c r="F144" s="327"/>
      <c r="G144" s="193"/>
      <c r="H144" s="321" t="s">
        <v>448</v>
      </c>
      <c r="I144" s="101" t="s">
        <v>385</v>
      </c>
      <c r="J144" s="88" t="s">
        <v>252</v>
      </c>
      <c r="K144" s="88"/>
      <c r="L144" s="104" t="s">
        <v>385</v>
      </c>
      <c r="M144" s="88" t="s">
        <v>253</v>
      </c>
      <c r="N144" s="88"/>
      <c r="O144" s="104" t="s">
        <v>385</v>
      </c>
      <c r="P144" s="88" t="s">
        <v>254</v>
      </c>
      <c r="Q144" s="105"/>
      <c r="R144" s="105"/>
      <c r="S144" s="105"/>
      <c r="T144" s="105"/>
      <c r="U144" s="99"/>
      <c r="V144" s="99"/>
      <c r="W144" s="99"/>
      <c r="X144" s="108"/>
      <c r="Y144" s="307"/>
      <c r="Z144" s="308"/>
      <c r="AA144" s="308"/>
      <c r="AB144" s="306"/>
      <c r="AC144" s="307"/>
      <c r="AD144" s="308"/>
      <c r="AE144" s="308"/>
      <c r="AF144" s="306"/>
    </row>
    <row r="145" spans="1:33" ht="18.75" customHeight="1" x14ac:dyDescent="0.2">
      <c r="A145" s="175"/>
      <c r="B145" s="185"/>
      <c r="C145" s="315"/>
      <c r="D145" s="177"/>
      <c r="E145" s="178"/>
      <c r="F145" s="327"/>
      <c r="G145" s="193"/>
      <c r="H145" s="144" t="s">
        <v>119</v>
      </c>
      <c r="I145" s="101" t="s">
        <v>385</v>
      </c>
      <c r="J145" s="88" t="s">
        <v>252</v>
      </c>
      <c r="K145" s="88"/>
      <c r="L145" s="104" t="s">
        <v>385</v>
      </c>
      <c r="M145" s="88" t="s">
        <v>260</v>
      </c>
      <c r="N145" s="88"/>
      <c r="O145" s="104" t="s">
        <v>385</v>
      </c>
      <c r="P145" s="88" t="s">
        <v>261</v>
      </c>
      <c r="Q145" s="142"/>
      <c r="R145" s="104" t="s">
        <v>385</v>
      </c>
      <c r="S145" s="88" t="s">
        <v>285</v>
      </c>
      <c r="T145" s="142"/>
      <c r="U145" s="142"/>
      <c r="V145" s="142"/>
      <c r="W145" s="142"/>
      <c r="X145" s="143"/>
      <c r="Y145" s="307"/>
      <c r="Z145" s="308"/>
      <c r="AA145" s="308"/>
      <c r="AB145" s="306"/>
      <c r="AC145" s="307"/>
      <c r="AD145" s="308"/>
      <c r="AE145" s="308"/>
      <c r="AF145" s="306"/>
    </row>
    <row r="146" spans="1:33" ht="18.75" customHeight="1" x14ac:dyDescent="0.2">
      <c r="A146" s="195"/>
      <c r="B146" s="196"/>
      <c r="C146" s="197"/>
      <c r="D146" s="198"/>
      <c r="E146" s="199"/>
      <c r="F146" s="223"/>
      <c r="G146" s="224"/>
      <c r="H146" s="738" t="s">
        <v>476</v>
      </c>
      <c r="I146" s="127" t="s">
        <v>385</v>
      </c>
      <c r="J146" s="128" t="s">
        <v>252</v>
      </c>
      <c r="K146" s="128"/>
      <c r="L146" s="129" t="s">
        <v>385</v>
      </c>
      <c r="M146" s="128" t="s">
        <v>436</v>
      </c>
      <c r="N146" s="130"/>
      <c r="O146" s="129" t="s">
        <v>385</v>
      </c>
      <c r="P146" s="134" t="s">
        <v>437</v>
      </c>
      <c r="Q146" s="131"/>
      <c r="R146" s="129" t="s">
        <v>385</v>
      </c>
      <c r="S146" s="128" t="s">
        <v>438</v>
      </c>
      <c r="T146" s="131"/>
      <c r="U146" s="129" t="s">
        <v>385</v>
      </c>
      <c r="V146" s="128" t="s">
        <v>439</v>
      </c>
      <c r="W146" s="132"/>
      <c r="X146" s="133"/>
      <c r="Y146" s="225"/>
      <c r="Z146" s="225"/>
      <c r="AA146" s="225"/>
      <c r="AB146" s="226"/>
      <c r="AC146" s="309"/>
      <c r="AD146" s="225"/>
      <c r="AE146" s="225"/>
      <c r="AF146" s="226"/>
    </row>
    <row r="147" spans="1:33" ht="18.75" customHeight="1" x14ac:dyDescent="0.2">
      <c r="A147" s="209"/>
      <c r="B147" s="176"/>
      <c r="C147" s="312"/>
      <c r="D147" s="287"/>
      <c r="E147" s="212"/>
      <c r="F147" s="287"/>
      <c r="G147" s="214"/>
      <c r="H147" s="729" t="s">
        <v>93</v>
      </c>
      <c r="I147" s="110" t="s">
        <v>385</v>
      </c>
      <c r="J147" s="111" t="s">
        <v>252</v>
      </c>
      <c r="K147" s="111"/>
      <c r="L147" s="113"/>
      <c r="M147" s="114" t="s">
        <v>385</v>
      </c>
      <c r="N147" s="111" t="s">
        <v>283</v>
      </c>
      <c r="O147" s="111"/>
      <c r="P147" s="113"/>
      <c r="Q147" s="114" t="s">
        <v>385</v>
      </c>
      <c r="R147" s="313" t="s">
        <v>284</v>
      </c>
      <c r="S147" s="313"/>
      <c r="T147" s="313"/>
      <c r="U147" s="313"/>
      <c r="V147" s="313"/>
      <c r="W147" s="313"/>
      <c r="X147" s="314"/>
      <c r="Y147" s="151" t="s">
        <v>385</v>
      </c>
      <c r="Z147" s="158" t="s">
        <v>251</v>
      </c>
      <c r="AA147" s="158"/>
      <c r="AB147" s="304"/>
      <c r="AC147" s="151" t="s">
        <v>385</v>
      </c>
      <c r="AD147" s="158" t="s">
        <v>251</v>
      </c>
      <c r="AE147" s="158"/>
      <c r="AF147" s="304"/>
      <c r="AG147" s="726"/>
    </row>
    <row r="148" spans="1:33" ht="18.75" customHeight="1" x14ac:dyDescent="0.2">
      <c r="A148" s="175"/>
      <c r="B148" s="185"/>
      <c r="C148" s="315"/>
      <c r="D148" s="305"/>
      <c r="E148" s="178"/>
      <c r="F148" s="305"/>
      <c r="G148" s="193"/>
      <c r="H148" s="310" t="s">
        <v>186</v>
      </c>
      <c r="I148" s="101" t="s">
        <v>385</v>
      </c>
      <c r="J148" s="88" t="s">
        <v>397</v>
      </c>
      <c r="K148" s="102"/>
      <c r="L148" s="103"/>
      <c r="M148" s="104" t="s">
        <v>385</v>
      </c>
      <c r="N148" s="88" t="s">
        <v>398</v>
      </c>
      <c r="O148" s="105"/>
      <c r="P148" s="105"/>
      <c r="Q148" s="102"/>
      <c r="R148" s="102"/>
      <c r="S148" s="102"/>
      <c r="T148" s="102"/>
      <c r="U148" s="102"/>
      <c r="V148" s="102"/>
      <c r="W148" s="102"/>
      <c r="X148" s="745"/>
      <c r="Y148" s="153" t="s">
        <v>385</v>
      </c>
      <c r="Z148" s="97" t="s">
        <v>257</v>
      </c>
      <c r="AA148" s="308"/>
      <c r="AB148" s="306"/>
      <c r="AC148" s="153" t="s">
        <v>385</v>
      </c>
      <c r="AD148" s="97" t="s">
        <v>257</v>
      </c>
      <c r="AE148" s="308"/>
      <c r="AF148" s="306"/>
      <c r="AG148" s="726"/>
    </row>
    <row r="149" spans="1:33" ht="19.5" customHeight="1" x14ac:dyDescent="0.2">
      <c r="A149" s="175"/>
      <c r="B149" s="185"/>
      <c r="C149" s="165"/>
      <c r="D149" s="177"/>
      <c r="E149" s="178"/>
      <c r="F149" s="305"/>
      <c r="G149" s="244"/>
      <c r="H149" s="100" t="s">
        <v>432</v>
      </c>
      <c r="I149" s="101" t="s">
        <v>385</v>
      </c>
      <c r="J149" s="88" t="s">
        <v>397</v>
      </c>
      <c r="K149" s="102"/>
      <c r="L149" s="103"/>
      <c r="M149" s="104" t="s">
        <v>385</v>
      </c>
      <c r="N149" s="88" t="s">
        <v>433</v>
      </c>
      <c r="O149" s="104"/>
      <c r="P149" s="88"/>
      <c r="Q149" s="105"/>
      <c r="R149" s="105"/>
      <c r="S149" s="105"/>
      <c r="T149" s="105"/>
      <c r="U149" s="105"/>
      <c r="V149" s="105"/>
      <c r="W149" s="105"/>
      <c r="X149" s="106"/>
      <c r="Y149" s="308"/>
      <c r="Z149" s="308"/>
      <c r="AA149" s="308"/>
      <c r="AB149" s="306"/>
      <c r="AC149" s="307"/>
      <c r="AD149" s="308"/>
      <c r="AE149" s="308"/>
      <c r="AF149" s="306"/>
    </row>
    <row r="150" spans="1:33" ht="19.5" customHeight="1" x14ac:dyDescent="0.2">
      <c r="A150" s="175"/>
      <c r="B150" s="185"/>
      <c r="C150" s="165"/>
      <c r="D150" s="177"/>
      <c r="E150" s="178"/>
      <c r="F150" s="305"/>
      <c r="G150" s="244"/>
      <c r="H150" s="100" t="s">
        <v>454</v>
      </c>
      <c r="I150" s="101" t="s">
        <v>385</v>
      </c>
      <c r="J150" s="88" t="s">
        <v>397</v>
      </c>
      <c r="K150" s="102"/>
      <c r="L150" s="103"/>
      <c r="M150" s="104" t="s">
        <v>385</v>
      </c>
      <c r="N150" s="88" t="s">
        <v>433</v>
      </c>
      <c r="O150" s="104"/>
      <c r="P150" s="88"/>
      <c r="Q150" s="105"/>
      <c r="R150" s="105"/>
      <c r="S150" s="105"/>
      <c r="T150" s="105"/>
      <c r="U150" s="105"/>
      <c r="V150" s="105"/>
      <c r="W150" s="105"/>
      <c r="X150" s="106"/>
      <c r="Y150" s="308"/>
      <c r="Z150" s="308"/>
      <c r="AA150" s="308"/>
      <c r="AB150" s="306"/>
      <c r="AC150" s="307"/>
      <c r="AD150" s="308"/>
      <c r="AE150" s="308"/>
      <c r="AF150" s="306"/>
    </row>
    <row r="151" spans="1:33" ht="18.75" customHeight="1" x14ac:dyDescent="0.2">
      <c r="A151" s="175"/>
      <c r="B151" s="185"/>
      <c r="C151" s="315"/>
      <c r="D151" s="305"/>
      <c r="E151" s="178"/>
      <c r="F151" s="305"/>
      <c r="G151" s="193"/>
      <c r="H151" s="144" t="s">
        <v>583</v>
      </c>
      <c r="I151" s="107" t="s">
        <v>385</v>
      </c>
      <c r="J151" s="88" t="s">
        <v>252</v>
      </c>
      <c r="K151" s="88"/>
      <c r="L151" s="104" t="s">
        <v>385</v>
      </c>
      <c r="M151" s="88" t="s">
        <v>253</v>
      </c>
      <c r="N151" s="88"/>
      <c r="O151" s="95" t="s">
        <v>385</v>
      </c>
      <c r="P151" s="88" t="s">
        <v>254</v>
      </c>
      <c r="Q151" s="142"/>
      <c r="R151" s="142"/>
      <c r="S151" s="142"/>
      <c r="T151" s="142"/>
      <c r="U151" s="142"/>
      <c r="V151" s="142"/>
      <c r="W151" s="142"/>
      <c r="X151" s="143"/>
      <c r="Y151" s="307"/>
      <c r="Z151" s="308"/>
      <c r="AA151" s="308"/>
      <c r="AB151" s="306"/>
      <c r="AC151" s="307"/>
      <c r="AD151" s="308"/>
      <c r="AE151" s="308"/>
      <c r="AF151" s="306"/>
    </row>
    <row r="152" spans="1:33" ht="18.75" customHeight="1" x14ac:dyDescent="0.2">
      <c r="A152" s="175"/>
      <c r="B152" s="185"/>
      <c r="C152" s="315"/>
      <c r="D152" s="305"/>
      <c r="E152" s="178"/>
      <c r="F152" s="305"/>
      <c r="G152" s="193"/>
      <c r="H152" s="939" t="s">
        <v>584</v>
      </c>
      <c r="I152" s="855" t="s">
        <v>385</v>
      </c>
      <c r="J152" s="847" t="s">
        <v>252</v>
      </c>
      <c r="K152" s="847"/>
      <c r="L152" s="855" t="s">
        <v>385</v>
      </c>
      <c r="M152" s="847" t="s">
        <v>269</v>
      </c>
      <c r="N152" s="847"/>
      <c r="O152" s="86"/>
      <c r="P152" s="86"/>
      <c r="Q152" s="86"/>
      <c r="R152" s="86"/>
      <c r="S152" s="86"/>
      <c r="T152" s="86"/>
      <c r="U152" s="86"/>
      <c r="V152" s="86"/>
      <c r="W152" s="86"/>
      <c r="X152" s="166"/>
      <c r="Y152" s="307"/>
      <c r="Z152" s="308"/>
      <c r="AA152" s="308"/>
      <c r="AB152" s="306"/>
      <c r="AC152" s="307"/>
      <c r="AD152" s="308"/>
      <c r="AE152" s="308"/>
      <c r="AF152" s="306"/>
    </row>
    <row r="153" spans="1:33" ht="18.75" customHeight="1" x14ac:dyDescent="0.2">
      <c r="A153" s="175"/>
      <c r="B153" s="185"/>
      <c r="C153" s="315"/>
      <c r="D153" s="305"/>
      <c r="E153" s="178"/>
      <c r="F153" s="305"/>
      <c r="G153" s="193"/>
      <c r="H153" s="940"/>
      <c r="I153" s="856"/>
      <c r="J153" s="848"/>
      <c r="K153" s="848"/>
      <c r="L153" s="856"/>
      <c r="M153" s="848"/>
      <c r="N153" s="848"/>
      <c r="O153" s="120"/>
      <c r="P153" s="120"/>
      <c r="Q153" s="120"/>
      <c r="R153" s="120"/>
      <c r="S153" s="120"/>
      <c r="T153" s="120"/>
      <c r="U153" s="120"/>
      <c r="V153" s="120"/>
      <c r="W153" s="120"/>
      <c r="X153" s="167"/>
      <c r="Y153" s="307"/>
      <c r="Z153" s="308"/>
      <c r="AA153" s="308"/>
      <c r="AB153" s="306"/>
      <c r="AC153" s="307"/>
      <c r="AD153" s="308"/>
      <c r="AE153" s="308"/>
      <c r="AF153" s="306"/>
    </row>
    <row r="154" spans="1:33" ht="18.75" customHeight="1" x14ac:dyDescent="0.2">
      <c r="A154" s="153" t="s">
        <v>385</v>
      </c>
      <c r="B154" s="185">
        <v>36</v>
      </c>
      <c r="C154" s="315" t="s">
        <v>585</v>
      </c>
      <c r="D154" s="153" t="s">
        <v>385</v>
      </c>
      <c r="E154" s="178" t="s">
        <v>517</v>
      </c>
      <c r="F154" s="305"/>
      <c r="G154" s="193"/>
      <c r="H154" s="87" t="s">
        <v>184</v>
      </c>
      <c r="I154" s="101" t="s">
        <v>385</v>
      </c>
      <c r="J154" s="88" t="s">
        <v>252</v>
      </c>
      <c r="K154" s="88"/>
      <c r="L154" s="104" t="s">
        <v>385</v>
      </c>
      <c r="M154" s="88" t="s">
        <v>270</v>
      </c>
      <c r="N154" s="88"/>
      <c r="O154" s="104" t="s">
        <v>385</v>
      </c>
      <c r="P154" s="88" t="s">
        <v>271</v>
      </c>
      <c r="Q154" s="142"/>
      <c r="R154" s="142"/>
      <c r="S154" s="142"/>
      <c r="T154" s="142"/>
      <c r="U154" s="142"/>
      <c r="V154" s="142"/>
      <c r="W154" s="142"/>
      <c r="X154" s="143"/>
      <c r="Y154" s="307"/>
      <c r="Z154" s="308"/>
      <c r="AA154" s="308"/>
      <c r="AB154" s="306"/>
      <c r="AC154" s="307"/>
      <c r="AD154" s="308"/>
      <c r="AE154" s="308"/>
      <c r="AF154" s="306"/>
      <c r="AG154" s="236"/>
    </row>
    <row r="155" spans="1:33" ht="18.75" customHeight="1" x14ac:dyDescent="0.2">
      <c r="A155" s="175"/>
      <c r="B155" s="185"/>
      <c r="C155" s="315" t="s">
        <v>586</v>
      </c>
      <c r="D155" s="153" t="s">
        <v>385</v>
      </c>
      <c r="E155" s="178" t="s">
        <v>519</v>
      </c>
      <c r="F155" s="305"/>
      <c r="G155" s="193"/>
      <c r="H155" s="87" t="s">
        <v>236</v>
      </c>
      <c r="I155" s="101" t="s">
        <v>385</v>
      </c>
      <c r="J155" s="88" t="s">
        <v>252</v>
      </c>
      <c r="K155" s="102"/>
      <c r="L155" s="104" t="s">
        <v>385</v>
      </c>
      <c r="M155" s="88" t="s">
        <v>269</v>
      </c>
      <c r="N155" s="142"/>
      <c r="O155" s="142"/>
      <c r="P155" s="142"/>
      <c r="Q155" s="142"/>
      <c r="R155" s="142"/>
      <c r="S155" s="142"/>
      <c r="T155" s="142"/>
      <c r="U155" s="142"/>
      <c r="V155" s="142"/>
      <c r="W155" s="142"/>
      <c r="X155" s="143"/>
      <c r="Y155" s="307"/>
      <c r="Z155" s="308"/>
      <c r="AA155" s="308"/>
      <c r="AB155" s="306"/>
      <c r="AC155" s="307"/>
      <c r="AD155" s="308"/>
      <c r="AE155" s="308"/>
      <c r="AF155" s="306"/>
    </row>
    <row r="156" spans="1:33" ht="18.75" customHeight="1" x14ac:dyDescent="0.2">
      <c r="A156" s="175"/>
      <c r="B156" s="185"/>
      <c r="C156" s="329"/>
      <c r="D156" s="153" t="s">
        <v>385</v>
      </c>
      <c r="E156" s="178" t="s">
        <v>521</v>
      </c>
      <c r="F156" s="305"/>
      <c r="G156" s="193"/>
      <c r="H156" s="117" t="s">
        <v>559</v>
      </c>
      <c r="I156" s="101" t="s">
        <v>385</v>
      </c>
      <c r="J156" s="88" t="s">
        <v>252</v>
      </c>
      <c r="K156" s="102"/>
      <c r="L156" s="104" t="s">
        <v>385</v>
      </c>
      <c r="M156" s="88" t="s">
        <v>269</v>
      </c>
      <c r="N156" s="142"/>
      <c r="O156" s="142"/>
      <c r="P156" s="142"/>
      <c r="Q156" s="142"/>
      <c r="R156" s="142"/>
      <c r="S156" s="142"/>
      <c r="T156" s="142"/>
      <c r="U156" s="142"/>
      <c r="V156" s="142"/>
      <c r="W156" s="142"/>
      <c r="X156" s="143"/>
      <c r="Y156" s="307"/>
      <c r="Z156" s="308"/>
      <c r="AA156" s="308"/>
      <c r="AB156" s="306"/>
      <c r="AC156" s="307"/>
      <c r="AD156" s="308"/>
      <c r="AE156" s="308"/>
      <c r="AF156" s="306"/>
    </row>
    <row r="157" spans="1:33" ht="18.75" customHeight="1" x14ac:dyDescent="0.2">
      <c r="A157" s="175"/>
      <c r="B157" s="185"/>
      <c r="C157" s="315"/>
      <c r="D157" s="153" t="s">
        <v>385</v>
      </c>
      <c r="E157" s="178" t="s">
        <v>587</v>
      </c>
      <c r="F157" s="305"/>
      <c r="G157" s="193"/>
      <c r="H157" s="310" t="s">
        <v>465</v>
      </c>
      <c r="I157" s="101" t="s">
        <v>385</v>
      </c>
      <c r="J157" s="88" t="s">
        <v>252</v>
      </c>
      <c r="K157" s="88"/>
      <c r="L157" s="104" t="s">
        <v>385</v>
      </c>
      <c r="M157" s="88" t="s">
        <v>451</v>
      </c>
      <c r="N157" s="88"/>
      <c r="O157" s="104" t="s">
        <v>385</v>
      </c>
      <c r="P157" s="88" t="s">
        <v>466</v>
      </c>
      <c r="Q157" s="88"/>
      <c r="R157" s="88"/>
      <c r="S157" s="88"/>
      <c r="T157" s="88"/>
      <c r="U157" s="88"/>
      <c r="V157" s="102"/>
      <c r="W157" s="102"/>
      <c r="X157" s="745"/>
      <c r="Y157" s="307"/>
      <c r="Z157" s="308"/>
      <c r="AA157" s="308"/>
      <c r="AB157" s="306"/>
      <c r="AC157" s="307"/>
      <c r="AD157" s="308"/>
      <c r="AE157" s="308"/>
      <c r="AF157" s="306"/>
    </row>
    <row r="158" spans="1:33" ht="18.75" customHeight="1" x14ac:dyDescent="0.2">
      <c r="A158" s="175"/>
      <c r="B158" s="185"/>
      <c r="C158" s="315"/>
      <c r="D158" s="153" t="s">
        <v>385</v>
      </c>
      <c r="E158" s="178" t="s">
        <v>588</v>
      </c>
      <c r="F158" s="305"/>
      <c r="G158" s="193"/>
      <c r="H158" s="144" t="s">
        <v>187</v>
      </c>
      <c r="I158" s="101" t="s">
        <v>385</v>
      </c>
      <c r="J158" s="88" t="s">
        <v>252</v>
      </c>
      <c r="K158" s="102"/>
      <c r="L158" s="104" t="s">
        <v>385</v>
      </c>
      <c r="M158" s="88" t="s">
        <v>269</v>
      </c>
      <c r="N158" s="142"/>
      <c r="O158" s="142"/>
      <c r="P158" s="142"/>
      <c r="Q158" s="142"/>
      <c r="R158" s="142"/>
      <c r="S158" s="142"/>
      <c r="T158" s="142"/>
      <c r="U158" s="142"/>
      <c r="V158" s="142"/>
      <c r="W158" s="142"/>
      <c r="X158" s="143"/>
      <c r="Y158" s="307"/>
      <c r="Z158" s="308"/>
      <c r="AA158" s="308"/>
      <c r="AB158" s="306"/>
      <c r="AC158" s="307"/>
      <c r="AD158" s="308"/>
      <c r="AE158" s="308"/>
      <c r="AF158" s="306"/>
    </row>
    <row r="159" spans="1:33" ht="18.75" customHeight="1" x14ac:dyDescent="0.2">
      <c r="A159" s="175"/>
      <c r="B159" s="185"/>
      <c r="C159" s="165"/>
      <c r="D159" s="153" t="s">
        <v>385</v>
      </c>
      <c r="E159" s="178" t="s">
        <v>589</v>
      </c>
      <c r="F159" s="305"/>
      <c r="G159" s="193"/>
      <c r="H159" s="144" t="s">
        <v>120</v>
      </c>
      <c r="I159" s="101" t="s">
        <v>385</v>
      </c>
      <c r="J159" s="88" t="s">
        <v>252</v>
      </c>
      <c r="K159" s="102"/>
      <c r="L159" s="104" t="s">
        <v>385</v>
      </c>
      <c r="M159" s="88" t="s">
        <v>269</v>
      </c>
      <c r="N159" s="142"/>
      <c r="O159" s="142"/>
      <c r="P159" s="142"/>
      <c r="Q159" s="142"/>
      <c r="R159" s="142"/>
      <c r="S159" s="142"/>
      <c r="T159" s="142"/>
      <c r="U159" s="142"/>
      <c r="V159" s="142"/>
      <c r="W159" s="142"/>
      <c r="X159" s="143"/>
      <c r="Y159" s="307"/>
      <c r="Z159" s="308"/>
      <c r="AA159" s="308"/>
      <c r="AB159" s="306"/>
      <c r="AC159" s="307"/>
      <c r="AD159" s="308"/>
      <c r="AE159" s="308"/>
      <c r="AF159" s="306"/>
    </row>
    <row r="160" spans="1:33" ht="18.75" customHeight="1" x14ac:dyDescent="0.2">
      <c r="A160" s="175"/>
      <c r="B160" s="185"/>
      <c r="C160" s="315"/>
      <c r="D160" s="153"/>
      <c r="E160" s="178"/>
      <c r="F160" s="305"/>
      <c r="G160" s="193"/>
      <c r="H160" s="144" t="s">
        <v>117</v>
      </c>
      <c r="I160" s="107" t="s">
        <v>385</v>
      </c>
      <c r="J160" s="88" t="s">
        <v>252</v>
      </c>
      <c r="K160" s="88"/>
      <c r="L160" s="104" t="s">
        <v>385</v>
      </c>
      <c r="M160" s="88" t="s">
        <v>253</v>
      </c>
      <c r="N160" s="88"/>
      <c r="O160" s="95" t="s">
        <v>385</v>
      </c>
      <c r="P160" s="88" t="s">
        <v>254</v>
      </c>
      <c r="Q160" s="142"/>
      <c r="R160" s="142"/>
      <c r="S160" s="142"/>
      <c r="T160" s="142"/>
      <c r="U160" s="142"/>
      <c r="V160" s="142"/>
      <c r="W160" s="142"/>
      <c r="X160" s="143"/>
      <c r="Y160" s="307"/>
      <c r="Z160" s="308"/>
      <c r="AA160" s="308"/>
      <c r="AB160" s="306"/>
      <c r="AC160" s="307"/>
      <c r="AD160" s="308"/>
      <c r="AE160" s="308"/>
      <c r="AF160" s="306"/>
    </row>
    <row r="161" spans="1:33" ht="18.75" customHeight="1" x14ac:dyDescent="0.2">
      <c r="A161" s="175"/>
      <c r="B161" s="185"/>
      <c r="C161" s="165"/>
      <c r="D161" s="153"/>
      <c r="E161" s="178"/>
      <c r="F161" s="305"/>
      <c r="G161" s="193"/>
      <c r="H161" s="87" t="s">
        <v>199</v>
      </c>
      <c r="I161" s="101" t="s">
        <v>385</v>
      </c>
      <c r="J161" s="88" t="s">
        <v>252</v>
      </c>
      <c r="K161" s="102"/>
      <c r="L161" s="104" t="s">
        <v>385</v>
      </c>
      <c r="M161" s="88" t="s">
        <v>269</v>
      </c>
      <c r="N161" s="142"/>
      <c r="O161" s="142"/>
      <c r="P161" s="142"/>
      <c r="Q161" s="142"/>
      <c r="R161" s="142"/>
      <c r="S161" s="142"/>
      <c r="T161" s="142"/>
      <c r="U161" s="142"/>
      <c r="V161" s="142"/>
      <c r="W161" s="142"/>
      <c r="X161" s="143"/>
      <c r="Y161" s="307"/>
      <c r="Z161" s="308"/>
      <c r="AA161" s="308"/>
      <c r="AB161" s="306"/>
      <c r="AC161" s="307"/>
      <c r="AD161" s="308"/>
      <c r="AE161" s="308"/>
      <c r="AF161" s="306"/>
    </row>
    <row r="162" spans="1:33" ht="18.75" customHeight="1" x14ac:dyDescent="0.2">
      <c r="A162" s="175"/>
      <c r="B162" s="185"/>
      <c r="C162" s="315"/>
      <c r="D162" s="153"/>
      <c r="E162" s="178"/>
      <c r="F162" s="305"/>
      <c r="G162" s="178"/>
      <c r="H162" s="117" t="s">
        <v>467</v>
      </c>
      <c r="I162" s="101" t="s">
        <v>385</v>
      </c>
      <c r="J162" s="88" t="s">
        <v>252</v>
      </c>
      <c r="K162" s="88"/>
      <c r="L162" s="104" t="s">
        <v>385</v>
      </c>
      <c r="M162" s="120" t="s">
        <v>269</v>
      </c>
      <c r="N162" s="88"/>
      <c r="O162" s="88"/>
      <c r="P162" s="88"/>
      <c r="Q162" s="102"/>
      <c r="R162" s="102"/>
      <c r="S162" s="102"/>
      <c r="T162" s="102"/>
      <c r="U162" s="102"/>
      <c r="V162" s="102"/>
      <c r="W162" s="102"/>
      <c r="X162" s="745"/>
      <c r="Y162" s="307"/>
      <c r="Z162" s="308"/>
      <c r="AA162" s="308"/>
      <c r="AB162" s="306"/>
      <c r="AC162" s="307"/>
      <c r="AD162" s="308"/>
      <c r="AE162" s="308"/>
      <c r="AF162" s="306"/>
    </row>
    <row r="163" spans="1:33" ht="18.75" customHeight="1" x14ac:dyDescent="0.2">
      <c r="A163" s="175"/>
      <c r="B163" s="185"/>
      <c r="C163" s="329"/>
      <c r="D163" s="153"/>
      <c r="E163" s="178"/>
      <c r="F163" s="305"/>
      <c r="G163" s="178"/>
      <c r="H163" s="117" t="s">
        <v>468</v>
      </c>
      <c r="I163" s="101" t="s">
        <v>385</v>
      </c>
      <c r="J163" s="88" t="s">
        <v>252</v>
      </c>
      <c r="K163" s="88"/>
      <c r="L163" s="104" t="s">
        <v>385</v>
      </c>
      <c r="M163" s="120" t="s">
        <v>269</v>
      </c>
      <c r="N163" s="88"/>
      <c r="O163" s="88"/>
      <c r="P163" s="88"/>
      <c r="Q163" s="102"/>
      <c r="R163" s="102"/>
      <c r="S163" s="102"/>
      <c r="T163" s="102"/>
      <c r="U163" s="102"/>
      <c r="V163" s="102"/>
      <c r="W163" s="102"/>
      <c r="X163" s="745"/>
      <c r="Y163" s="307"/>
      <c r="Z163" s="308"/>
      <c r="AA163" s="308"/>
      <c r="AB163" s="306"/>
      <c r="AC163" s="307"/>
      <c r="AD163" s="308"/>
      <c r="AE163" s="308"/>
      <c r="AF163" s="306"/>
    </row>
    <row r="164" spans="1:33" ht="18.75" customHeight="1" x14ac:dyDescent="0.2">
      <c r="A164" s="175"/>
      <c r="B164" s="185"/>
      <c r="C164" s="315"/>
      <c r="D164" s="153"/>
      <c r="E164" s="178"/>
      <c r="F164" s="305"/>
      <c r="G164" s="193"/>
      <c r="H164" s="321" t="s">
        <v>448</v>
      </c>
      <c r="I164" s="101" t="s">
        <v>385</v>
      </c>
      <c r="J164" s="88" t="s">
        <v>252</v>
      </c>
      <c r="K164" s="88"/>
      <c r="L164" s="104" t="s">
        <v>385</v>
      </c>
      <c r="M164" s="88" t="s">
        <v>253</v>
      </c>
      <c r="N164" s="88"/>
      <c r="O164" s="104" t="s">
        <v>385</v>
      </c>
      <c r="P164" s="88" t="s">
        <v>254</v>
      </c>
      <c r="Q164" s="105"/>
      <c r="R164" s="105"/>
      <c r="S164" s="105"/>
      <c r="T164" s="105"/>
      <c r="U164" s="99"/>
      <c r="V164" s="99"/>
      <c r="W164" s="99"/>
      <c r="X164" s="108"/>
      <c r="Y164" s="307"/>
      <c r="Z164" s="308"/>
      <c r="AA164" s="308"/>
      <c r="AB164" s="306"/>
      <c r="AC164" s="307"/>
      <c r="AD164" s="308"/>
      <c r="AE164" s="308"/>
      <c r="AF164" s="306"/>
    </row>
    <row r="165" spans="1:33" ht="18.75" customHeight="1" x14ac:dyDescent="0.2">
      <c r="A165" s="175"/>
      <c r="B165" s="185"/>
      <c r="C165" s="315"/>
      <c r="D165" s="153"/>
      <c r="E165" s="178"/>
      <c r="F165" s="305"/>
      <c r="G165" s="193"/>
      <c r="H165" s="144" t="s">
        <v>119</v>
      </c>
      <c r="I165" s="101" t="s">
        <v>385</v>
      </c>
      <c r="J165" s="88" t="s">
        <v>252</v>
      </c>
      <c r="K165" s="88"/>
      <c r="L165" s="104" t="s">
        <v>385</v>
      </c>
      <c r="M165" s="88" t="s">
        <v>260</v>
      </c>
      <c r="N165" s="88"/>
      <c r="O165" s="104" t="s">
        <v>385</v>
      </c>
      <c r="P165" s="88" t="s">
        <v>271</v>
      </c>
      <c r="Q165" s="142"/>
      <c r="R165" s="104" t="s">
        <v>385</v>
      </c>
      <c r="S165" s="88" t="s">
        <v>285</v>
      </c>
      <c r="T165" s="142"/>
      <c r="U165" s="142"/>
      <c r="V165" s="142"/>
      <c r="W165" s="142"/>
      <c r="X165" s="143"/>
      <c r="Y165" s="307"/>
      <c r="Z165" s="308"/>
      <c r="AA165" s="308"/>
      <c r="AB165" s="306"/>
      <c r="AC165" s="307"/>
      <c r="AD165" s="308"/>
      <c r="AE165" s="308"/>
      <c r="AF165" s="306"/>
    </row>
    <row r="166" spans="1:33" ht="18.75" customHeight="1" x14ac:dyDescent="0.2">
      <c r="A166" s="195"/>
      <c r="B166" s="196"/>
      <c r="C166" s="197"/>
      <c r="D166" s="198"/>
      <c r="E166" s="199"/>
      <c r="F166" s="223"/>
      <c r="G166" s="224"/>
      <c r="H166" s="738" t="s">
        <v>476</v>
      </c>
      <c r="I166" s="127" t="s">
        <v>385</v>
      </c>
      <c r="J166" s="128" t="s">
        <v>252</v>
      </c>
      <c r="K166" s="128"/>
      <c r="L166" s="129" t="s">
        <v>385</v>
      </c>
      <c r="M166" s="128" t="s">
        <v>436</v>
      </c>
      <c r="N166" s="130"/>
      <c r="O166" s="129" t="s">
        <v>385</v>
      </c>
      <c r="P166" s="134" t="s">
        <v>437</v>
      </c>
      <c r="Q166" s="131"/>
      <c r="R166" s="129" t="s">
        <v>385</v>
      </c>
      <c r="S166" s="128" t="s">
        <v>438</v>
      </c>
      <c r="T166" s="131"/>
      <c r="U166" s="129" t="s">
        <v>385</v>
      </c>
      <c r="V166" s="128" t="s">
        <v>439</v>
      </c>
      <c r="W166" s="132"/>
      <c r="X166" s="133"/>
      <c r="Y166" s="225"/>
      <c r="Z166" s="225"/>
      <c r="AA166" s="225"/>
      <c r="AB166" s="226"/>
      <c r="AC166" s="309"/>
      <c r="AD166" s="225"/>
      <c r="AE166" s="225"/>
      <c r="AF166" s="226"/>
    </row>
    <row r="167" spans="1:33" ht="18.75" customHeight="1" x14ac:dyDescent="0.2">
      <c r="A167" s="209"/>
      <c r="B167" s="176"/>
      <c r="C167" s="312"/>
      <c r="D167" s="287"/>
      <c r="E167" s="212"/>
      <c r="F167" s="287"/>
      <c r="G167" s="214"/>
      <c r="H167" s="729" t="s">
        <v>93</v>
      </c>
      <c r="I167" s="110" t="s">
        <v>385</v>
      </c>
      <c r="J167" s="111" t="s">
        <v>252</v>
      </c>
      <c r="K167" s="111"/>
      <c r="L167" s="113"/>
      <c r="M167" s="114" t="s">
        <v>385</v>
      </c>
      <c r="N167" s="111" t="s">
        <v>283</v>
      </c>
      <c r="O167" s="111"/>
      <c r="P167" s="113"/>
      <c r="Q167" s="114" t="s">
        <v>385</v>
      </c>
      <c r="R167" s="313" t="s">
        <v>284</v>
      </c>
      <c r="S167" s="313"/>
      <c r="T167" s="313"/>
      <c r="U167" s="313"/>
      <c r="V167" s="313"/>
      <c r="W167" s="313"/>
      <c r="X167" s="314"/>
      <c r="Y167" s="151" t="s">
        <v>385</v>
      </c>
      <c r="Z167" s="158" t="s">
        <v>251</v>
      </c>
      <c r="AA167" s="158"/>
      <c r="AB167" s="304"/>
      <c r="AC167" s="151" t="s">
        <v>385</v>
      </c>
      <c r="AD167" s="158" t="s">
        <v>251</v>
      </c>
      <c r="AE167" s="158"/>
      <c r="AF167" s="304"/>
      <c r="AG167" s="726"/>
    </row>
    <row r="168" spans="1:33" ht="19.5" customHeight="1" x14ac:dyDescent="0.2">
      <c r="A168" s="175"/>
      <c r="B168" s="185"/>
      <c r="C168" s="165"/>
      <c r="D168" s="177"/>
      <c r="E168" s="178"/>
      <c r="F168" s="305"/>
      <c r="G168" s="244"/>
      <c r="H168" s="100" t="s">
        <v>186</v>
      </c>
      <c r="I168" s="101" t="s">
        <v>385</v>
      </c>
      <c r="J168" s="88" t="s">
        <v>397</v>
      </c>
      <c r="K168" s="102"/>
      <c r="L168" s="103"/>
      <c r="M168" s="104" t="s">
        <v>385</v>
      </c>
      <c r="N168" s="88" t="s">
        <v>433</v>
      </c>
      <c r="O168" s="104"/>
      <c r="P168" s="88"/>
      <c r="Q168" s="105"/>
      <c r="R168" s="105"/>
      <c r="S168" s="105"/>
      <c r="T168" s="105"/>
      <c r="U168" s="105"/>
      <c r="V168" s="105"/>
      <c r="W168" s="105"/>
      <c r="X168" s="106"/>
      <c r="Y168" s="153" t="s">
        <v>385</v>
      </c>
      <c r="Z168" s="97" t="s">
        <v>257</v>
      </c>
      <c r="AA168" s="308"/>
      <c r="AB168" s="306"/>
      <c r="AC168" s="153" t="s">
        <v>385</v>
      </c>
      <c r="AD168" s="97" t="s">
        <v>257</v>
      </c>
      <c r="AE168" s="308"/>
      <c r="AF168" s="306"/>
    </row>
    <row r="169" spans="1:33" ht="19.5" customHeight="1" x14ac:dyDescent="0.2">
      <c r="A169" s="175"/>
      <c r="B169" s="185"/>
      <c r="C169" s="165"/>
      <c r="D169" s="177"/>
      <c r="E169" s="178"/>
      <c r="F169" s="305"/>
      <c r="G169" s="244"/>
      <c r="H169" s="100" t="s">
        <v>432</v>
      </c>
      <c r="I169" s="101" t="s">
        <v>385</v>
      </c>
      <c r="J169" s="88" t="s">
        <v>397</v>
      </c>
      <c r="K169" s="102"/>
      <c r="L169" s="103"/>
      <c r="M169" s="104" t="s">
        <v>385</v>
      </c>
      <c r="N169" s="88" t="s">
        <v>433</v>
      </c>
      <c r="O169" s="104"/>
      <c r="P169" s="88"/>
      <c r="Q169" s="105"/>
      <c r="R169" s="105"/>
      <c r="S169" s="105"/>
      <c r="T169" s="105"/>
      <c r="U169" s="105"/>
      <c r="V169" s="105"/>
      <c r="W169" s="105"/>
      <c r="X169" s="106"/>
      <c r="Y169" s="153"/>
      <c r="Z169" s="97"/>
      <c r="AA169" s="308"/>
      <c r="AB169" s="306"/>
      <c r="AC169" s="153"/>
      <c r="AD169" s="97"/>
      <c r="AE169" s="308"/>
      <c r="AF169" s="306"/>
    </row>
    <row r="170" spans="1:33" ht="19.5" customHeight="1" x14ac:dyDescent="0.2">
      <c r="A170" s="153" t="s">
        <v>385</v>
      </c>
      <c r="B170" s="185">
        <v>28</v>
      </c>
      <c r="C170" s="315" t="s">
        <v>585</v>
      </c>
      <c r="D170" s="153" t="s">
        <v>385</v>
      </c>
      <c r="E170" s="178" t="s">
        <v>517</v>
      </c>
      <c r="F170" s="305"/>
      <c r="G170" s="244"/>
      <c r="H170" s="100" t="s">
        <v>454</v>
      </c>
      <c r="I170" s="101" t="s">
        <v>385</v>
      </c>
      <c r="J170" s="88" t="s">
        <v>397</v>
      </c>
      <c r="K170" s="102"/>
      <c r="L170" s="103"/>
      <c r="M170" s="104" t="s">
        <v>385</v>
      </c>
      <c r="N170" s="88" t="s">
        <v>433</v>
      </c>
      <c r="O170" s="104"/>
      <c r="P170" s="88"/>
      <c r="Q170" s="105"/>
      <c r="R170" s="105"/>
      <c r="S170" s="105"/>
      <c r="T170" s="105"/>
      <c r="U170" s="105"/>
      <c r="V170" s="105"/>
      <c r="W170" s="105"/>
      <c r="X170" s="106"/>
      <c r="Y170" s="153"/>
      <c r="Z170" s="97"/>
      <c r="AA170" s="308"/>
      <c r="AB170" s="306"/>
      <c r="AC170" s="153"/>
      <c r="AD170" s="97"/>
      <c r="AE170" s="308"/>
      <c r="AF170" s="306"/>
    </row>
    <row r="171" spans="1:33" ht="18.75" customHeight="1" x14ac:dyDescent="0.2">
      <c r="A171" s="175"/>
      <c r="B171" s="185"/>
      <c r="C171" s="315" t="s">
        <v>586</v>
      </c>
      <c r="D171" s="153" t="s">
        <v>385</v>
      </c>
      <c r="E171" s="178" t="s">
        <v>519</v>
      </c>
      <c r="F171" s="305"/>
      <c r="G171" s="193"/>
      <c r="H171" s="310" t="s">
        <v>465</v>
      </c>
      <c r="I171" s="101" t="s">
        <v>385</v>
      </c>
      <c r="J171" s="88" t="s">
        <v>252</v>
      </c>
      <c r="K171" s="88"/>
      <c r="L171" s="104"/>
      <c r="M171" s="104" t="s">
        <v>385</v>
      </c>
      <c r="N171" s="88" t="s">
        <v>451</v>
      </c>
      <c r="O171" s="104"/>
      <c r="P171" s="104" t="s">
        <v>385</v>
      </c>
      <c r="Q171" s="88" t="s">
        <v>466</v>
      </c>
      <c r="R171" s="104"/>
      <c r="S171" s="88"/>
      <c r="T171" s="104"/>
      <c r="U171" s="88"/>
      <c r="V171" s="102"/>
      <c r="W171" s="105"/>
      <c r="X171" s="106"/>
      <c r="Y171" s="307"/>
      <c r="Z171" s="308"/>
      <c r="AA171" s="308"/>
      <c r="AB171" s="306"/>
      <c r="AC171" s="307"/>
      <c r="AD171" s="308"/>
      <c r="AE171" s="308"/>
      <c r="AF171" s="306"/>
    </row>
    <row r="172" spans="1:33" ht="18.75" customHeight="1" x14ac:dyDescent="0.2">
      <c r="A172" s="175"/>
      <c r="B172" s="185"/>
      <c r="C172" s="315" t="s">
        <v>590</v>
      </c>
      <c r="D172" s="153" t="s">
        <v>385</v>
      </c>
      <c r="E172" s="178" t="s">
        <v>587</v>
      </c>
      <c r="F172" s="305"/>
      <c r="G172" s="193"/>
      <c r="H172" s="144" t="s">
        <v>187</v>
      </c>
      <c r="I172" s="101" t="s">
        <v>385</v>
      </c>
      <c r="J172" s="88" t="s">
        <v>252</v>
      </c>
      <c r="K172" s="102"/>
      <c r="L172" s="104" t="s">
        <v>385</v>
      </c>
      <c r="M172" s="88" t="s">
        <v>269</v>
      </c>
      <c r="N172" s="142"/>
      <c r="O172" s="142"/>
      <c r="P172" s="142"/>
      <c r="Q172" s="142"/>
      <c r="R172" s="142"/>
      <c r="S172" s="142"/>
      <c r="T172" s="142"/>
      <c r="U172" s="142"/>
      <c r="V172" s="142"/>
      <c r="W172" s="142"/>
      <c r="X172" s="143"/>
      <c r="Y172" s="307"/>
      <c r="Z172" s="308"/>
      <c r="AA172" s="308"/>
      <c r="AB172" s="306"/>
      <c r="AC172" s="307"/>
      <c r="AD172" s="308"/>
      <c r="AE172" s="308"/>
      <c r="AF172" s="306"/>
    </row>
    <row r="173" spans="1:33" ht="18.75" customHeight="1" x14ac:dyDescent="0.2">
      <c r="A173" s="175"/>
      <c r="B173" s="185"/>
      <c r="C173" s="165"/>
      <c r="D173" s="153" t="s">
        <v>385</v>
      </c>
      <c r="E173" s="178" t="s">
        <v>588</v>
      </c>
      <c r="F173" s="305"/>
      <c r="G173" s="178"/>
      <c r="H173" s="117" t="s">
        <v>467</v>
      </c>
      <c r="I173" s="101" t="s">
        <v>385</v>
      </c>
      <c r="J173" s="88" t="s">
        <v>252</v>
      </c>
      <c r="K173" s="88"/>
      <c r="L173" s="104" t="s">
        <v>385</v>
      </c>
      <c r="M173" s="120" t="s">
        <v>269</v>
      </c>
      <c r="N173" s="88"/>
      <c r="O173" s="88"/>
      <c r="P173" s="88"/>
      <c r="Q173" s="102"/>
      <c r="R173" s="102"/>
      <c r="S173" s="102"/>
      <c r="T173" s="102"/>
      <c r="U173" s="102"/>
      <c r="V173" s="102"/>
      <c r="W173" s="102"/>
      <c r="X173" s="745"/>
      <c r="Y173" s="307"/>
      <c r="Z173" s="308"/>
      <c r="AA173" s="308"/>
      <c r="AB173" s="306"/>
      <c r="AC173" s="307"/>
      <c r="AD173" s="308"/>
      <c r="AE173" s="308"/>
      <c r="AF173" s="306"/>
    </row>
    <row r="174" spans="1:33" ht="18.75" customHeight="1" x14ac:dyDescent="0.2">
      <c r="A174" s="175"/>
      <c r="B174" s="185"/>
      <c r="C174" s="315"/>
      <c r="D174" s="153"/>
      <c r="E174" s="178"/>
      <c r="F174" s="305"/>
      <c r="G174" s="178"/>
      <c r="H174" s="117" t="s">
        <v>468</v>
      </c>
      <c r="I174" s="101" t="s">
        <v>385</v>
      </c>
      <c r="J174" s="88" t="s">
        <v>252</v>
      </c>
      <c r="K174" s="88"/>
      <c r="L174" s="104" t="s">
        <v>385</v>
      </c>
      <c r="M174" s="120" t="s">
        <v>269</v>
      </c>
      <c r="N174" s="88"/>
      <c r="O174" s="88"/>
      <c r="P174" s="88"/>
      <c r="Q174" s="102"/>
      <c r="R174" s="102"/>
      <c r="S174" s="102"/>
      <c r="T174" s="102"/>
      <c r="U174" s="102"/>
      <c r="V174" s="102"/>
      <c r="W174" s="102"/>
      <c r="X174" s="745"/>
      <c r="Y174" s="307"/>
      <c r="Z174" s="308"/>
      <c r="AA174" s="308"/>
      <c r="AB174" s="306"/>
      <c r="AC174" s="307"/>
      <c r="AD174" s="308"/>
      <c r="AE174" s="308"/>
      <c r="AF174" s="306"/>
    </row>
    <row r="175" spans="1:33" ht="18.75" customHeight="1" x14ac:dyDescent="0.2">
      <c r="A175" s="175"/>
      <c r="B175" s="185"/>
      <c r="C175" s="315"/>
      <c r="D175" s="153"/>
      <c r="E175" s="178"/>
      <c r="F175" s="305"/>
      <c r="G175" s="193"/>
      <c r="H175" s="321" t="s">
        <v>448</v>
      </c>
      <c r="I175" s="101" t="s">
        <v>385</v>
      </c>
      <c r="J175" s="88" t="s">
        <v>252</v>
      </c>
      <c r="K175" s="88"/>
      <c r="L175" s="104" t="s">
        <v>385</v>
      </c>
      <c r="M175" s="88" t="s">
        <v>253</v>
      </c>
      <c r="N175" s="88"/>
      <c r="O175" s="104" t="s">
        <v>385</v>
      </c>
      <c r="P175" s="88" t="s">
        <v>254</v>
      </c>
      <c r="Q175" s="105"/>
      <c r="R175" s="105"/>
      <c r="S175" s="105"/>
      <c r="T175" s="105"/>
      <c r="U175" s="99"/>
      <c r="V175" s="99"/>
      <c r="W175" s="99"/>
      <c r="X175" s="108"/>
      <c r="Y175" s="307"/>
      <c r="Z175" s="308"/>
      <c r="AA175" s="308"/>
      <c r="AB175" s="306"/>
      <c r="AC175" s="307"/>
      <c r="AD175" s="308"/>
      <c r="AE175" s="308"/>
      <c r="AF175" s="306"/>
    </row>
    <row r="176" spans="1:33" ht="18.75" customHeight="1" x14ac:dyDescent="0.2">
      <c r="A176" s="175"/>
      <c r="B176" s="185"/>
      <c r="C176" s="165"/>
      <c r="D176" s="153"/>
      <c r="E176" s="178"/>
      <c r="F176" s="305"/>
      <c r="G176" s="193"/>
      <c r="H176" s="144" t="s">
        <v>119</v>
      </c>
      <c r="I176" s="101" t="s">
        <v>385</v>
      </c>
      <c r="J176" s="88" t="s">
        <v>252</v>
      </c>
      <c r="K176" s="88"/>
      <c r="L176" s="104" t="s">
        <v>385</v>
      </c>
      <c r="M176" s="88" t="s">
        <v>260</v>
      </c>
      <c r="N176" s="88"/>
      <c r="O176" s="104" t="s">
        <v>385</v>
      </c>
      <c r="P176" s="88" t="s">
        <v>271</v>
      </c>
      <c r="Q176" s="142"/>
      <c r="R176" s="104" t="s">
        <v>385</v>
      </c>
      <c r="S176" s="88" t="s">
        <v>285</v>
      </c>
      <c r="T176" s="142"/>
      <c r="U176" s="142"/>
      <c r="V176" s="142"/>
      <c r="W176" s="142"/>
      <c r="X176" s="143"/>
      <c r="Y176" s="307"/>
      <c r="Z176" s="308"/>
      <c r="AA176" s="308"/>
      <c r="AB176" s="306"/>
      <c r="AC176" s="307"/>
      <c r="AD176" s="308"/>
      <c r="AE176" s="308"/>
      <c r="AF176" s="306"/>
    </row>
    <row r="177" spans="1:33" ht="18.75" customHeight="1" x14ac:dyDescent="0.2">
      <c r="A177" s="195"/>
      <c r="B177" s="196"/>
      <c r="C177" s="197"/>
      <c r="D177" s="198"/>
      <c r="E177" s="199"/>
      <c r="F177" s="223"/>
      <c r="G177" s="224"/>
      <c r="H177" s="738" t="s">
        <v>476</v>
      </c>
      <c r="I177" s="127" t="s">
        <v>385</v>
      </c>
      <c r="J177" s="128" t="s">
        <v>252</v>
      </c>
      <c r="K177" s="128"/>
      <c r="L177" s="129" t="s">
        <v>385</v>
      </c>
      <c r="M177" s="128" t="s">
        <v>436</v>
      </c>
      <c r="N177" s="130"/>
      <c r="O177" s="129" t="s">
        <v>385</v>
      </c>
      <c r="P177" s="134" t="s">
        <v>437</v>
      </c>
      <c r="Q177" s="131"/>
      <c r="R177" s="129" t="s">
        <v>385</v>
      </c>
      <c r="S177" s="128" t="s">
        <v>438</v>
      </c>
      <c r="T177" s="131"/>
      <c r="U177" s="129" t="s">
        <v>385</v>
      </c>
      <c r="V177" s="128" t="s">
        <v>439</v>
      </c>
      <c r="W177" s="132"/>
      <c r="X177" s="133"/>
      <c r="Y177" s="225"/>
      <c r="Z177" s="225"/>
      <c r="AA177" s="225"/>
      <c r="AB177" s="226"/>
      <c r="AC177" s="309"/>
      <c r="AD177" s="225"/>
      <c r="AE177" s="225"/>
      <c r="AF177" s="226"/>
    </row>
    <row r="178" spans="1:33" ht="18.75" customHeight="1" x14ac:dyDescent="0.2">
      <c r="A178" s="209"/>
      <c r="B178" s="176"/>
      <c r="C178" s="312"/>
      <c r="D178" s="287"/>
      <c r="E178" s="212"/>
      <c r="F178" s="287"/>
      <c r="G178" s="212"/>
      <c r="H178" s="729" t="s">
        <v>97</v>
      </c>
      <c r="I178" s="110" t="s">
        <v>385</v>
      </c>
      <c r="J178" s="111" t="s">
        <v>302</v>
      </c>
      <c r="K178" s="112"/>
      <c r="L178" s="113"/>
      <c r="M178" s="114" t="s">
        <v>385</v>
      </c>
      <c r="N178" s="111" t="s">
        <v>303</v>
      </c>
      <c r="O178" s="115"/>
      <c r="P178" s="115"/>
      <c r="Q178" s="115"/>
      <c r="R178" s="115"/>
      <c r="S178" s="115"/>
      <c r="T178" s="115"/>
      <c r="U178" s="115"/>
      <c r="V178" s="115"/>
      <c r="W178" s="115"/>
      <c r="X178" s="116"/>
      <c r="Y178" s="151" t="s">
        <v>385</v>
      </c>
      <c r="Z178" s="158" t="s">
        <v>251</v>
      </c>
      <c r="AA178" s="158"/>
      <c r="AB178" s="304"/>
      <c r="AC178" s="151" t="s">
        <v>385</v>
      </c>
      <c r="AD178" s="158" t="s">
        <v>251</v>
      </c>
      <c r="AE178" s="158"/>
      <c r="AF178" s="304"/>
      <c r="AG178" s="726"/>
    </row>
    <row r="179" spans="1:33" ht="18.75" customHeight="1" x14ac:dyDescent="0.2">
      <c r="A179" s="175"/>
      <c r="B179" s="185"/>
      <c r="C179" s="315"/>
      <c r="D179" s="305"/>
      <c r="E179" s="178"/>
      <c r="F179" s="305"/>
      <c r="G179" s="178"/>
      <c r="H179" s="936" t="s">
        <v>93</v>
      </c>
      <c r="I179" s="107" t="s">
        <v>385</v>
      </c>
      <c r="J179" s="86" t="s">
        <v>252</v>
      </c>
      <c r="K179" s="86"/>
      <c r="L179" s="90"/>
      <c r="M179" s="95" t="s">
        <v>385</v>
      </c>
      <c r="N179" s="86" t="s">
        <v>283</v>
      </c>
      <c r="O179" s="86"/>
      <c r="P179" s="90"/>
      <c r="Q179" s="95" t="s">
        <v>385</v>
      </c>
      <c r="R179" s="138" t="s">
        <v>284</v>
      </c>
      <c r="S179" s="138"/>
      <c r="T179" s="138"/>
      <c r="U179" s="138"/>
      <c r="V179" s="138"/>
      <c r="W179" s="138"/>
      <c r="X179" s="168"/>
      <c r="Y179" s="153" t="s">
        <v>385</v>
      </c>
      <c r="Z179" s="97" t="s">
        <v>257</v>
      </c>
      <c r="AA179" s="308"/>
      <c r="AB179" s="306"/>
      <c r="AC179" s="153" t="s">
        <v>385</v>
      </c>
      <c r="AD179" s="97" t="s">
        <v>257</v>
      </c>
      <c r="AE179" s="308"/>
      <c r="AF179" s="306"/>
    </row>
    <row r="180" spans="1:33" ht="18.75" customHeight="1" x14ac:dyDescent="0.2">
      <c r="A180" s="175"/>
      <c r="B180" s="185"/>
      <c r="C180" s="315"/>
      <c r="D180" s="305"/>
      <c r="E180" s="178"/>
      <c r="F180" s="305"/>
      <c r="G180" s="178"/>
      <c r="H180" s="938"/>
      <c r="I180" s="119" t="s">
        <v>385</v>
      </c>
      <c r="J180" s="120" t="s">
        <v>591</v>
      </c>
      <c r="K180" s="120"/>
      <c r="L180" s="121"/>
      <c r="M180" s="121"/>
      <c r="N180" s="121"/>
      <c r="O180" s="121"/>
      <c r="P180" s="121"/>
      <c r="Q180" s="121"/>
      <c r="R180" s="121"/>
      <c r="S180" s="121"/>
      <c r="T180" s="121"/>
      <c r="U180" s="121"/>
      <c r="V180" s="121"/>
      <c r="W180" s="121"/>
      <c r="X180" s="194"/>
      <c r="Y180" s="307"/>
      <c r="Z180" s="308"/>
      <c r="AA180" s="308"/>
      <c r="AB180" s="306"/>
      <c r="AC180" s="307"/>
      <c r="AD180" s="308"/>
      <c r="AE180" s="308"/>
      <c r="AF180" s="306"/>
    </row>
    <row r="181" spans="1:33" ht="18.75" customHeight="1" x14ac:dyDescent="0.2">
      <c r="A181" s="175"/>
      <c r="B181" s="185"/>
      <c r="C181" s="315"/>
      <c r="D181" s="305"/>
      <c r="E181" s="178"/>
      <c r="F181" s="305"/>
      <c r="G181" s="178"/>
      <c r="H181" s="144" t="s">
        <v>98</v>
      </c>
      <c r="I181" s="101" t="s">
        <v>385</v>
      </c>
      <c r="J181" s="88" t="s">
        <v>267</v>
      </c>
      <c r="K181" s="102"/>
      <c r="L181" s="103"/>
      <c r="M181" s="104" t="s">
        <v>385</v>
      </c>
      <c r="N181" s="88" t="s">
        <v>268</v>
      </c>
      <c r="O181" s="105"/>
      <c r="P181" s="105"/>
      <c r="Q181" s="105"/>
      <c r="R181" s="105"/>
      <c r="S181" s="105"/>
      <c r="T181" s="105"/>
      <c r="U181" s="105"/>
      <c r="V181" s="105"/>
      <c r="W181" s="105"/>
      <c r="X181" s="106"/>
      <c r="Y181" s="307"/>
      <c r="Z181" s="308"/>
      <c r="AA181" s="308"/>
      <c r="AB181" s="306"/>
      <c r="AC181" s="307"/>
      <c r="AD181" s="308"/>
      <c r="AE181" s="308"/>
      <c r="AF181" s="306"/>
    </row>
    <row r="182" spans="1:33" ht="18.75" customHeight="1" x14ac:dyDescent="0.2">
      <c r="A182" s="175"/>
      <c r="B182" s="185"/>
      <c r="C182" s="315"/>
      <c r="D182" s="305"/>
      <c r="E182" s="178"/>
      <c r="F182" s="305"/>
      <c r="G182" s="178"/>
      <c r="H182" s="310" t="s">
        <v>186</v>
      </c>
      <c r="I182" s="101" t="s">
        <v>385</v>
      </c>
      <c r="J182" s="88" t="s">
        <v>397</v>
      </c>
      <c r="K182" s="102"/>
      <c r="L182" s="103"/>
      <c r="M182" s="104" t="s">
        <v>385</v>
      </c>
      <c r="N182" s="88" t="s">
        <v>398</v>
      </c>
      <c r="O182" s="105"/>
      <c r="P182" s="105"/>
      <c r="Q182" s="102"/>
      <c r="R182" s="102"/>
      <c r="S182" s="102"/>
      <c r="T182" s="102"/>
      <c r="U182" s="102"/>
      <c r="V182" s="102"/>
      <c r="W182" s="102"/>
      <c r="X182" s="745"/>
      <c r="Y182" s="307"/>
      <c r="Z182" s="308"/>
      <c r="AA182" s="308"/>
      <c r="AB182" s="306"/>
      <c r="AC182" s="307"/>
      <c r="AD182" s="308"/>
      <c r="AE182" s="308"/>
      <c r="AF182" s="306"/>
    </row>
    <row r="183" spans="1:33" ht="18.75" customHeight="1" x14ac:dyDescent="0.2">
      <c r="A183" s="175"/>
      <c r="B183" s="185"/>
      <c r="C183" s="315"/>
      <c r="D183" s="305"/>
      <c r="E183" s="178"/>
      <c r="F183" s="305"/>
      <c r="G183" s="178"/>
      <c r="H183" s="117" t="s">
        <v>202</v>
      </c>
      <c r="I183" s="101" t="s">
        <v>385</v>
      </c>
      <c r="J183" s="88" t="s">
        <v>397</v>
      </c>
      <c r="K183" s="102"/>
      <c r="L183" s="103"/>
      <c r="M183" s="104" t="s">
        <v>385</v>
      </c>
      <c r="N183" s="88" t="s">
        <v>398</v>
      </c>
      <c r="O183" s="105"/>
      <c r="P183" s="105"/>
      <c r="Q183" s="102"/>
      <c r="R183" s="102"/>
      <c r="S183" s="102"/>
      <c r="T183" s="102"/>
      <c r="U183" s="102"/>
      <c r="V183" s="102"/>
      <c r="W183" s="102"/>
      <c r="X183" s="745"/>
      <c r="Y183" s="307"/>
      <c r="Z183" s="308"/>
      <c r="AA183" s="308"/>
      <c r="AB183" s="306"/>
      <c r="AC183" s="307"/>
      <c r="AD183" s="308"/>
      <c r="AE183" s="308"/>
      <c r="AF183" s="306"/>
    </row>
    <row r="184" spans="1:33" ht="19.5" customHeight="1" x14ac:dyDescent="0.2">
      <c r="A184" s="175"/>
      <c r="B184" s="185"/>
      <c r="C184" s="165"/>
      <c r="D184" s="177"/>
      <c r="E184" s="178"/>
      <c r="F184" s="305"/>
      <c r="G184" s="244"/>
      <c r="H184" s="100" t="s">
        <v>432</v>
      </c>
      <c r="I184" s="101" t="s">
        <v>385</v>
      </c>
      <c r="J184" s="88" t="s">
        <v>397</v>
      </c>
      <c r="K184" s="102"/>
      <c r="L184" s="103"/>
      <c r="M184" s="104" t="s">
        <v>385</v>
      </c>
      <c r="N184" s="88" t="s">
        <v>433</v>
      </c>
      <c r="O184" s="104"/>
      <c r="P184" s="88"/>
      <c r="Q184" s="105"/>
      <c r="R184" s="105"/>
      <c r="S184" s="105"/>
      <c r="T184" s="105"/>
      <c r="U184" s="105"/>
      <c r="V184" s="105"/>
      <c r="W184" s="105"/>
      <c r="X184" s="106"/>
      <c r="Y184" s="308"/>
      <c r="Z184" s="308"/>
      <c r="AA184" s="308"/>
      <c r="AB184" s="306"/>
      <c r="AC184" s="307"/>
      <c r="AD184" s="308"/>
      <c r="AE184" s="308"/>
      <c r="AF184" s="306"/>
    </row>
    <row r="185" spans="1:33" ht="19.5" customHeight="1" x14ac:dyDescent="0.2">
      <c r="A185" s="175"/>
      <c r="B185" s="185"/>
      <c r="C185" s="165"/>
      <c r="D185" s="177"/>
      <c r="E185" s="178"/>
      <c r="F185" s="305"/>
      <c r="G185" s="244"/>
      <c r="H185" s="100" t="s">
        <v>454</v>
      </c>
      <c r="I185" s="101" t="s">
        <v>385</v>
      </c>
      <c r="J185" s="88" t="s">
        <v>397</v>
      </c>
      <c r="K185" s="102"/>
      <c r="L185" s="103"/>
      <c r="M185" s="104" t="s">
        <v>385</v>
      </c>
      <c r="N185" s="88" t="s">
        <v>433</v>
      </c>
      <c r="O185" s="104"/>
      <c r="P185" s="88"/>
      <c r="Q185" s="105"/>
      <c r="R185" s="105"/>
      <c r="S185" s="105"/>
      <c r="T185" s="105"/>
      <c r="U185" s="105"/>
      <c r="V185" s="105"/>
      <c r="W185" s="105"/>
      <c r="X185" s="106"/>
      <c r="Y185" s="308"/>
      <c r="Z185" s="308"/>
      <c r="AA185" s="308"/>
      <c r="AB185" s="306"/>
      <c r="AC185" s="307"/>
      <c r="AD185" s="308"/>
      <c r="AE185" s="308"/>
      <c r="AF185" s="306"/>
    </row>
    <row r="186" spans="1:33" ht="18.75" customHeight="1" x14ac:dyDescent="0.2">
      <c r="A186" s="175"/>
      <c r="B186" s="185"/>
      <c r="C186" s="315"/>
      <c r="D186" s="305"/>
      <c r="E186" s="178"/>
      <c r="F186" s="305"/>
      <c r="G186" s="178"/>
      <c r="H186" s="851" t="s">
        <v>204</v>
      </c>
      <c r="I186" s="855" t="s">
        <v>385</v>
      </c>
      <c r="J186" s="847" t="s">
        <v>252</v>
      </c>
      <c r="K186" s="847"/>
      <c r="L186" s="855" t="s">
        <v>385</v>
      </c>
      <c r="M186" s="847" t="s">
        <v>269</v>
      </c>
      <c r="N186" s="847"/>
      <c r="O186" s="86"/>
      <c r="P186" s="86"/>
      <c r="Q186" s="86"/>
      <c r="R186" s="86"/>
      <c r="S186" s="86"/>
      <c r="T186" s="86"/>
      <c r="U186" s="86"/>
      <c r="V186" s="86"/>
      <c r="W186" s="86"/>
      <c r="X186" s="166"/>
      <c r="Y186" s="307"/>
      <c r="Z186" s="308"/>
      <c r="AA186" s="308"/>
      <c r="AB186" s="306"/>
      <c r="AC186" s="307"/>
      <c r="AD186" s="308"/>
      <c r="AE186" s="308"/>
      <c r="AF186" s="306"/>
    </row>
    <row r="187" spans="1:33" ht="18.75" customHeight="1" x14ac:dyDescent="0.2">
      <c r="A187" s="175"/>
      <c r="B187" s="185"/>
      <c r="C187" s="315"/>
      <c r="D187" s="305"/>
      <c r="E187" s="178"/>
      <c r="F187" s="305"/>
      <c r="G187" s="178"/>
      <c r="H187" s="852"/>
      <c r="I187" s="856"/>
      <c r="J187" s="848"/>
      <c r="K187" s="848"/>
      <c r="L187" s="856"/>
      <c r="M187" s="848"/>
      <c r="N187" s="848"/>
      <c r="O187" s="120"/>
      <c r="P187" s="120"/>
      <c r="Q187" s="120"/>
      <c r="R187" s="120"/>
      <c r="S187" s="120"/>
      <c r="T187" s="120"/>
      <c r="U187" s="120"/>
      <c r="V187" s="120"/>
      <c r="W187" s="120"/>
      <c r="X187" s="167"/>
      <c r="Y187" s="307"/>
      <c r="Z187" s="308"/>
      <c r="AA187" s="308"/>
      <c r="AB187" s="306"/>
      <c r="AC187" s="307"/>
      <c r="AD187" s="308"/>
      <c r="AE187" s="308"/>
      <c r="AF187" s="306"/>
    </row>
    <row r="188" spans="1:33" ht="18.75" customHeight="1" x14ac:dyDescent="0.2">
      <c r="A188" s="175"/>
      <c r="B188" s="185"/>
      <c r="C188" s="315"/>
      <c r="D188" s="305"/>
      <c r="E188" s="178"/>
      <c r="F188" s="305"/>
      <c r="G188" s="178"/>
      <c r="H188" s="144" t="s">
        <v>116</v>
      </c>
      <c r="I188" s="101" t="s">
        <v>385</v>
      </c>
      <c r="J188" s="88" t="s">
        <v>252</v>
      </c>
      <c r="K188" s="102"/>
      <c r="L188" s="104" t="s">
        <v>385</v>
      </c>
      <c r="M188" s="88" t="s">
        <v>269</v>
      </c>
      <c r="N188" s="142"/>
      <c r="O188" s="142"/>
      <c r="P188" s="142"/>
      <c r="Q188" s="142"/>
      <c r="R188" s="142"/>
      <c r="S188" s="142"/>
      <c r="T188" s="142"/>
      <c r="U188" s="142"/>
      <c r="V188" s="142"/>
      <c r="W188" s="142"/>
      <c r="X188" s="143"/>
      <c r="Y188" s="307"/>
      <c r="Z188" s="308"/>
      <c r="AA188" s="308"/>
      <c r="AB188" s="306"/>
      <c r="AC188" s="307"/>
      <c r="AD188" s="308"/>
      <c r="AE188" s="308"/>
      <c r="AF188" s="306"/>
    </row>
    <row r="189" spans="1:33" ht="18.75" customHeight="1" x14ac:dyDescent="0.2">
      <c r="A189" s="175"/>
      <c r="B189" s="185"/>
      <c r="C189" s="315"/>
      <c r="D189" s="305"/>
      <c r="E189" s="178"/>
      <c r="F189" s="305"/>
      <c r="G189" s="178"/>
      <c r="H189" s="851" t="s">
        <v>239</v>
      </c>
      <c r="I189" s="855" t="s">
        <v>385</v>
      </c>
      <c r="J189" s="847" t="s">
        <v>252</v>
      </c>
      <c r="K189" s="847"/>
      <c r="L189" s="855" t="s">
        <v>385</v>
      </c>
      <c r="M189" s="847" t="s">
        <v>269</v>
      </c>
      <c r="N189" s="847"/>
      <c r="O189" s="86"/>
      <c r="P189" s="86"/>
      <c r="Q189" s="86"/>
      <c r="R189" s="86"/>
      <c r="S189" s="86"/>
      <c r="T189" s="86"/>
      <c r="U189" s="86"/>
      <c r="V189" s="86"/>
      <c r="W189" s="86"/>
      <c r="X189" s="166"/>
      <c r="Y189" s="307"/>
      <c r="Z189" s="308"/>
      <c r="AA189" s="308"/>
      <c r="AB189" s="306"/>
      <c r="AC189" s="307"/>
      <c r="AD189" s="308"/>
      <c r="AE189" s="308"/>
      <c r="AF189" s="306"/>
    </row>
    <row r="190" spans="1:33" ht="18.75" customHeight="1" x14ac:dyDescent="0.2">
      <c r="A190" s="175"/>
      <c r="B190" s="185"/>
      <c r="C190" s="315"/>
      <c r="D190" s="305"/>
      <c r="E190" s="178"/>
      <c r="F190" s="305"/>
      <c r="G190" s="178"/>
      <c r="H190" s="852"/>
      <c r="I190" s="856"/>
      <c r="J190" s="848"/>
      <c r="K190" s="848"/>
      <c r="L190" s="856"/>
      <c r="M190" s="848"/>
      <c r="N190" s="848"/>
      <c r="O190" s="120"/>
      <c r="P190" s="120"/>
      <c r="Q190" s="120"/>
      <c r="R190" s="120"/>
      <c r="S190" s="120"/>
      <c r="T190" s="120"/>
      <c r="U190" s="120"/>
      <c r="V190" s="120"/>
      <c r="W190" s="120"/>
      <c r="X190" s="167"/>
      <c r="Y190" s="307"/>
      <c r="Z190" s="308"/>
      <c r="AA190" s="308"/>
      <c r="AB190" s="306"/>
      <c r="AC190" s="307"/>
      <c r="AD190" s="308"/>
      <c r="AE190" s="308"/>
      <c r="AF190" s="306"/>
    </row>
    <row r="191" spans="1:33" ht="18.75" customHeight="1" x14ac:dyDescent="0.2">
      <c r="A191" s="175"/>
      <c r="B191" s="185"/>
      <c r="C191" s="315"/>
      <c r="D191" s="305"/>
      <c r="E191" s="178"/>
      <c r="F191" s="305"/>
      <c r="G191" s="178"/>
      <c r="H191" s="144" t="s">
        <v>177</v>
      </c>
      <c r="I191" s="101" t="s">
        <v>385</v>
      </c>
      <c r="J191" s="88" t="s">
        <v>252</v>
      </c>
      <c r="K191" s="102"/>
      <c r="L191" s="104" t="s">
        <v>385</v>
      </c>
      <c r="M191" s="88" t="s">
        <v>269</v>
      </c>
      <c r="N191" s="142"/>
      <c r="O191" s="142"/>
      <c r="P191" s="142"/>
      <c r="Q191" s="142"/>
      <c r="R191" s="142"/>
      <c r="S191" s="142"/>
      <c r="T191" s="142"/>
      <c r="U191" s="142"/>
      <c r="V191" s="142"/>
      <c r="W191" s="142"/>
      <c r="X191" s="143"/>
      <c r="Y191" s="307"/>
      <c r="Z191" s="308"/>
      <c r="AA191" s="308"/>
      <c r="AB191" s="306"/>
      <c r="AC191" s="307"/>
      <c r="AD191" s="308"/>
      <c r="AE191" s="308"/>
      <c r="AF191" s="306"/>
    </row>
    <row r="192" spans="1:33" ht="18.75" customHeight="1" x14ac:dyDescent="0.2">
      <c r="A192" s="175"/>
      <c r="B192" s="185"/>
      <c r="C192" s="315"/>
      <c r="D192" s="305"/>
      <c r="E192" s="178"/>
      <c r="F192" s="305"/>
      <c r="G192" s="178"/>
      <c r="H192" s="144" t="s">
        <v>178</v>
      </c>
      <c r="I192" s="101" t="s">
        <v>385</v>
      </c>
      <c r="J192" s="88" t="s">
        <v>252</v>
      </c>
      <c r="K192" s="102"/>
      <c r="L192" s="104" t="s">
        <v>385</v>
      </c>
      <c r="M192" s="88" t="s">
        <v>269</v>
      </c>
      <c r="N192" s="142"/>
      <c r="O192" s="142"/>
      <c r="P192" s="142"/>
      <c r="Q192" s="142"/>
      <c r="R192" s="142"/>
      <c r="S192" s="142"/>
      <c r="T192" s="142"/>
      <c r="U192" s="142"/>
      <c r="V192" s="142"/>
      <c r="W192" s="142"/>
      <c r="X192" s="143"/>
      <c r="Y192" s="307"/>
      <c r="Z192" s="308"/>
      <c r="AA192" s="308"/>
      <c r="AB192" s="306"/>
      <c r="AC192" s="307"/>
      <c r="AD192" s="308"/>
      <c r="AE192" s="308"/>
      <c r="AF192" s="306"/>
    </row>
    <row r="193" spans="1:32" ht="18.75" customHeight="1" x14ac:dyDescent="0.2">
      <c r="A193" s="175"/>
      <c r="B193" s="185"/>
      <c r="C193" s="315"/>
      <c r="D193" s="305"/>
      <c r="E193" s="178"/>
      <c r="F193" s="305"/>
      <c r="G193" s="178"/>
      <c r="H193" s="144" t="s">
        <v>112</v>
      </c>
      <c r="I193" s="107" t="s">
        <v>385</v>
      </c>
      <c r="J193" s="88" t="s">
        <v>252</v>
      </c>
      <c r="K193" s="88"/>
      <c r="L193" s="104" t="s">
        <v>385</v>
      </c>
      <c r="M193" s="88" t="s">
        <v>306</v>
      </c>
      <c r="N193" s="88"/>
      <c r="O193" s="102"/>
      <c r="P193" s="102"/>
      <c r="Q193" s="104" t="s">
        <v>385</v>
      </c>
      <c r="R193" s="88" t="s">
        <v>402</v>
      </c>
      <c r="S193" s="88"/>
      <c r="T193" s="102"/>
      <c r="U193" s="102"/>
      <c r="V193" s="102"/>
      <c r="W193" s="102"/>
      <c r="X193" s="745"/>
      <c r="Y193" s="307"/>
      <c r="Z193" s="308"/>
      <c r="AA193" s="308"/>
      <c r="AB193" s="306"/>
      <c r="AC193" s="307"/>
      <c r="AD193" s="308"/>
      <c r="AE193" s="308"/>
      <c r="AF193" s="306"/>
    </row>
    <row r="194" spans="1:32" ht="18.75" customHeight="1" x14ac:dyDescent="0.2">
      <c r="A194" s="175"/>
      <c r="B194" s="185"/>
      <c r="C194" s="315"/>
      <c r="D194" s="305"/>
      <c r="E194" s="178"/>
      <c r="F194" s="305"/>
      <c r="G194" s="178"/>
      <c r="H194" s="851" t="s">
        <v>233</v>
      </c>
      <c r="I194" s="855" t="s">
        <v>385</v>
      </c>
      <c r="J194" s="847" t="s">
        <v>252</v>
      </c>
      <c r="K194" s="847"/>
      <c r="L194" s="855" t="s">
        <v>385</v>
      </c>
      <c r="M194" s="847" t="s">
        <v>269</v>
      </c>
      <c r="N194" s="847"/>
      <c r="O194" s="86"/>
      <c r="P194" s="86"/>
      <c r="Q194" s="86"/>
      <c r="R194" s="86"/>
      <c r="S194" s="86"/>
      <c r="T194" s="86"/>
      <c r="U194" s="86"/>
      <c r="V194" s="86"/>
      <c r="W194" s="86"/>
      <c r="X194" s="166"/>
      <c r="Y194" s="307"/>
      <c r="Z194" s="308"/>
      <c r="AA194" s="308"/>
      <c r="AB194" s="306"/>
      <c r="AC194" s="307"/>
      <c r="AD194" s="308"/>
      <c r="AE194" s="308"/>
      <c r="AF194" s="306"/>
    </row>
    <row r="195" spans="1:32" ht="18.75" customHeight="1" x14ac:dyDescent="0.2">
      <c r="A195" s="175"/>
      <c r="B195" s="185"/>
      <c r="C195" s="315"/>
      <c r="D195" s="305"/>
      <c r="E195" s="178"/>
      <c r="F195" s="305"/>
      <c r="G195" s="178"/>
      <c r="H195" s="852"/>
      <c r="I195" s="856"/>
      <c r="J195" s="848"/>
      <c r="K195" s="848"/>
      <c r="L195" s="856"/>
      <c r="M195" s="848"/>
      <c r="N195" s="848"/>
      <c r="O195" s="120"/>
      <c r="P195" s="120"/>
      <c r="Q195" s="120"/>
      <c r="R195" s="120"/>
      <c r="S195" s="120"/>
      <c r="T195" s="120"/>
      <c r="U195" s="120"/>
      <c r="V195" s="120"/>
      <c r="W195" s="120"/>
      <c r="X195" s="167"/>
      <c r="Y195" s="307"/>
      <c r="Z195" s="308"/>
      <c r="AA195" s="308"/>
      <c r="AB195" s="306"/>
      <c r="AC195" s="307"/>
      <c r="AD195" s="308"/>
      <c r="AE195" s="308"/>
      <c r="AF195" s="306"/>
    </row>
    <row r="196" spans="1:32" ht="18.75" customHeight="1" x14ac:dyDescent="0.2">
      <c r="A196" s="175"/>
      <c r="B196" s="185"/>
      <c r="C196" s="315"/>
      <c r="D196" s="153" t="s">
        <v>385</v>
      </c>
      <c r="E196" s="178" t="s">
        <v>592</v>
      </c>
      <c r="F196" s="305"/>
      <c r="G196" s="178"/>
      <c r="H196" s="144" t="s">
        <v>104</v>
      </c>
      <c r="I196" s="101" t="s">
        <v>385</v>
      </c>
      <c r="J196" s="88" t="s">
        <v>267</v>
      </c>
      <c r="K196" s="102"/>
      <c r="L196" s="103"/>
      <c r="M196" s="104" t="s">
        <v>385</v>
      </c>
      <c r="N196" s="88" t="s">
        <v>268</v>
      </c>
      <c r="O196" s="105"/>
      <c r="P196" s="105"/>
      <c r="Q196" s="105"/>
      <c r="R196" s="105"/>
      <c r="S196" s="105"/>
      <c r="T196" s="105"/>
      <c r="U196" s="105"/>
      <c r="V196" s="105"/>
      <c r="W196" s="105"/>
      <c r="X196" s="106"/>
      <c r="Y196" s="307"/>
      <c r="Z196" s="308"/>
      <c r="AA196" s="308"/>
      <c r="AB196" s="306"/>
      <c r="AC196" s="307"/>
      <c r="AD196" s="308"/>
      <c r="AE196" s="308"/>
      <c r="AF196" s="306"/>
    </row>
    <row r="197" spans="1:32" ht="18.75" customHeight="1" x14ac:dyDescent="0.2">
      <c r="A197" s="175"/>
      <c r="B197" s="185"/>
      <c r="C197" s="315" t="s">
        <v>593</v>
      </c>
      <c r="D197" s="153" t="s">
        <v>385</v>
      </c>
      <c r="E197" s="178" t="s">
        <v>594</v>
      </c>
      <c r="F197" s="153" t="s">
        <v>385</v>
      </c>
      <c r="G197" s="178" t="s">
        <v>595</v>
      </c>
      <c r="H197" s="87" t="s">
        <v>184</v>
      </c>
      <c r="I197" s="101" t="s">
        <v>385</v>
      </c>
      <c r="J197" s="88" t="s">
        <v>252</v>
      </c>
      <c r="K197" s="88"/>
      <c r="L197" s="104" t="s">
        <v>385</v>
      </c>
      <c r="M197" s="88" t="s">
        <v>270</v>
      </c>
      <c r="N197" s="88"/>
      <c r="O197" s="104" t="s">
        <v>385</v>
      </c>
      <c r="P197" s="88" t="s">
        <v>271</v>
      </c>
      <c r="Q197" s="142"/>
      <c r="R197" s="142"/>
      <c r="S197" s="142"/>
      <c r="T197" s="142"/>
      <c r="U197" s="142"/>
      <c r="V197" s="142"/>
      <c r="W197" s="142"/>
      <c r="X197" s="143"/>
      <c r="Y197" s="307"/>
      <c r="Z197" s="308"/>
      <c r="AA197" s="308"/>
      <c r="AB197" s="306"/>
      <c r="AC197" s="307"/>
      <c r="AD197" s="308"/>
      <c r="AE197" s="308"/>
      <c r="AF197" s="306"/>
    </row>
    <row r="198" spans="1:32" ht="18.75" customHeight="1" x14ac:dyDescent="0.2">
      <c r="A198" s="153" t="s">
        <v>385</v>
      </c>
      <c r="B198" s="185">
        <v>54</v>
      </c>
      <c r="C198" s="315" t="s">
        <v>596</v>
      </c>
      <c r="D198" s="305"/>
      <c r="E198" s="178" t="s">
        <v>597</v>
      </c>
      <c r="F198" s="153" t="s">
        <v>385</v>
      </c>
      <c r="G198" s="178" t="s">
        <v>598</v>
      </c>
      <c r="H198" s="87" t="s">
        <v>236</v>
      </c>
      <c r="I198" s="101" t="s">
        <v>385</v>
      </c>
      <c r="J198" s="88" t="s">
        <v>252</v>
      </c>
      <c r="K198" s="102"/>
      <c r="L198" s="104" t="s">
        <v>385</v>
      </c>
      <c r="M198" s="88" t="s">
        <v>270</v>
      </c>
      <c r="N198" s="142"/>
      <c r="O198" s="104" t="s">
        <v>385</v>
      </c>
      <c r="P198" s="88" t="s">
        <v>279</v>
      </c>
      <c r="Q198" s="142"/>
      <c r="R198" s="104" t="s">
        <v>385</v>
      </c>
      <c r="S198" s="88" t="s">
        <v>457</v>
      </c>
      <c r="T198" s="142"/>
      <c r="U198" s="104"/>
      <c r="V198" s="88"/>
      <c r="W198" s="142"/>
      <c r="X198" s="104"/>
      <c r="Y198" s="307"/>
      <c r="Z198" s="308"/>
      <c r="AA198" s="308"/>
      <c r="AB198" s="306"/>
      <c r="AC198" s="307"/>
      <c r="AD198" s="308"/>
      <c r="AE198" s="308"/>
      <c r="AF198" s="306"/>
    </row>
    <row r="199" spans="1:32" ht="18.75" customHeight="1" x14ac:dyDescent="0.2">
      <c r="A199" s="175"/>
      <c r="B199" s="185"/>
      <c r="C199" s="315" t="s">
        <v>599</v>
      </c>
      <c r="D199" s="153" t="s">
        <v>385</v>
      </c>
      <c r="E199" s="178" t="s">
        <v>600</v>
      </c>
      <c r="F199" s="153"/>
      <c r="G199" s="178"/>
      <c r="H199" s="117" t="s">
        <v>559</v>
      </c>
      <c r="I199" s="101" t="s">
        <v>385</v>
      </c>
      <c r="J199" s="88" t="s">
        <v>252</v>
      </c>
      <c r="K199" s="102"/>
      <c r="L199" s="104" t="s">
        <v>385</v>
      </c>
      <c r="M199" s="88" t="s">
        <v>269</v>
      </c>
      <c r="N199" s="142"/>
      <c r="O199" s="142"/>
      <c r="P199" s="142"/>
      <c r="Q199" s="142"/>
      <c r="R199" s="142"/>
      <c r="S199" s="142"/>
      <c r="T199" s="142"/>
      <c r="U199" s="142"/>
      <c r="V199" s="142"/>
      <c r="W199" s="142"/>
      <c r="X199" s="143"/>
      <c r="Y199" s="307"/>
      <c r="Z199" s="308"/>
      <c r="AA199" s="308"/>
      <c r="AB199" s="306"/>
      <c r="AC199" s="307"/>
      <c r="AD199" s="308"/>
      <c r="AE199" s="308"/>
      <c r="AF199" s="306"/>
    </row>
    <row r="200" spans="1:32" ht="18.75" customHeight="1" x14ac:dyDescent="0.2">
      <c r="A200" s="175"/>
      <c r="B200" s="185"/>
      <c r="C200" s="315"/>
      <c r="D200" s="153" t="s">
        <v>385</v>
      </c>
      <c r="E200" s="178" t="s">
        <v>601</v>
      </c>
      <c r="F200" s="305"/>
      <c r="G200" s="178"/>
      <c r="H200" s="144" t="s">
        <v>123</v>
      </c>
      <c r="I200" s="101" t="s">
        <v>385</v>
      </c>
      <c r="J200" s="88" t="s">
        <v>252</v>
      </c>
      <c r="K200" s="102"/>
      <c r="L200" s="104" t="s">
        <v>385</v>
      </c>
      <c r="M200" s="88" t="s">
        <v>269</v>
      </c>
      <c r="N200" s="142"/>
      <c r="O200" s="142"/>
      <c r="P200" s="142"/>
      <c r="Q200" s="142"/>
      <c r="R200" s="142"/>
      <c r="S200" s="142"/>
      <c r="T200" s="142"/>
      <c r="U200" s="142"/>
      <c r="V200" s="142"/>
      <c r="W200" s="142"/>
      <c r="X200" s="143"/>
      <c r="Y200" s="307"/>
      <c r="Z200" s="308"/>
      <c r="AA200" s="308"/>
      <c r="AB200" s="306"/>
      <c r="AC200" s="307"/>
      <c r="AD200" s="308"/>
      <c r="AE200" s="308"/>
      <c r="AF200" s="306"/>
    </row>
    <row r="201" spans="1:32" ht="18.75" customHeight="1" x14ac:dyDescent="0.2">
      <c r="A201" s="175"/>
      <c r="B201" s="185"/>
      <c r="C201" s="315"/>
      <c r="D201" s="305"/>
      <c r="E201" s="178" t="s">
        <v>602</v>
      </c>
      <c r="F201" s="305"/>
      <c r="G201" s="178"/>
      <c r="H201" s="144" t="s">
        <v>105</v>
      </c>
      <c r="I201" s="101" t="s">
        <v>385</v>
      </c>
      <c r="J201" s="88" t="s">
        <v>252</v>
      </c>
      <c r="K201" s="102"/>
      <c r="L201" s="104" t="s">
        <v>385</v>
      </c>
      <c r="M201" s="88" t="s">
        <v>269</v>
      </c>
      <c r="N201" s="142"/>
      <c r="O201" s="142"/>
      <c r="P201" s="142"/>
      <c r="Q201" s="142"/>
      <c r="R201" s="142"/>
      <c r="S201" s="142"/>
      <c r="T201" s="142"/>
      <c r="U201" s="142"/>
      <c r="V201" s="142"/>
      <c r="W201" s="142"/>
      <c r="X201" s="143"/>
      <c r="Y201" s="307"/>
      <c r="Z201" s="308"/>
      <c r="AA201" s="308"/>
      <c r="AB201" s="306"/>
      <c r="AC201" s="307"/>
      <c r="AD201" s="308"/>
      <c r="AE201" s="308"/>
      <c r="AF201" s="306"/>
    </row>
    <row r="202" spans="1:32" ht="18.75" customHeight="1" x14ac:dyDescent="0.2">
      <c r="A202" s="175"/>
      <c r="B202" s="185"/>
      <c r="C202" s="315"/>
      <c r="D202" s="305"/>
      <c r="E202" s="178"/>
      <c r="F202" s="305"/>
      <c r="G202" s="178"/>
      <c r="H202" s="144" t="s">
        <v>106</v>
      </c>
      <c r="I202" s="101" t="s">
        <v>385</v>
      </c>
      <c r="J202" s="88" t="s">
        <v>252</v>
      </c>
      <c r="K202" s="102"/>
      <c r="L202" s="104" t="s">
        <v>385</v>
      </c>
      <c r="M202" s="88" t="s">
        <v>269</v>
      </c>
      <c r="N202" s="142"/>
      <c r="O202" s="142"/>
      <c r="P202" s="142"/>
      <c r="Q202" s="142"/>
      <c r="R202" s="142"/>
      <c r="S202" s="142"/>
      <c r="T202" s="142"/>
      <c r="U202" s="142"/>
      <c r="V202" s="142"/>
      <c r="W202" s="142"/>
      <c r="X202" s="143"/>
      <c r="Y202" s="307"/>
      <c r="Z202" s="308"/>
      <c r="AA202" s="308"/>
      <c r="AB202" s="306"/>
      <c r="AC202" s="307"/>
      <c r="AD202" s="308"/>
      <c r="AE202" s="308"/>
      <c r="AF202" s="306"/>
    </row>
    <row r="203" spans="1:32" ht="18.75" customHeight="1" x14ac:dyDescent="0.2">
      <c r="A203" s="175"/>
      <c r="B203" s="185"/>
      <c r="C203" s="315"/>
      <c r="D203" s="305"/>
      <c r="E203" s="178"/>
      <c r="F203" s="305"/>
      <c r="G203" s="178"/>
      <c r="H203" s="144" t="s">
        <v>603</v>
      </c>
      <c r="I203" s="107" t="s">
        <v>385</v>
      </c>
      <c r="J203" s="88" t="s">
        <v>252</v>
      </c>
      <c r="K203" s="88"/>
      <c r="L203" s="104" t="s">
        <v>385</v>
      </c>
      <c r="M203" s="88" t="s">
        <v>253</v>
      </c>
      <c r="N203" s="88"/>
      <c r="O203" s="95" t="s">
        <v>385</v>
      </c>
      <c r="P203" s="88" t="s">
        <v>254</v>
      </c>
      <c r="Q203" s="142"/>
      <c r="R203" s="142"/>
      <c r="S203" s="142"/>
      <c r="T203" s="142"/>
      <c r="U203" s="142"/>
      <c r="V203" s="142"/>
      <c r="W203" s="142"/>
      <c r="X203" s="143"/>
      <c r="Y203" s="307"/>
      <c r="Z203" s="308"/>
      <c r="AA203" s="308"/>
      <c r="AB203" s="306"/>
      <c r="AC203" s="307"/>
      <c r="AD203" s="308"/>
      <c r="AE203" s="308"/>
      <c r="AF203" s="306"/>
    </row>
    <row r="204" spans="1:32" ht="18.75" customHeight="1" x14ac:dyDescent="0.2">
      <c r="A204" s="175"/>
      <c r="B204" s="185"/>
      <c r="C204" s="315"/>
      <c r="D204" s="305"/>
      <c r="E204" s="178"/>
      <c r="F204" s="305"/>
      <c r="G204" s="178"/>
      <c r="H204" s="117" t="s">
        <v>201</v>
      </c>
      <c r="I204" s="101" t="s">
        <v>385</v>
      </c>
      <c r="J204" s="88" t="s">
        <v>252</v>
      </c>
      <c r="K204" s="102"/>
      <c r="L204" s="104" t="s">
        <v>385</v>
      </c>
      <c r="M204" s="88" t="s">
        <v>269</v>
      </c>
      <c r="N204" s="142"/>
      <c r="O204" s="142"/>
      <c r="P204" s="142"/>
      <c r="Q204" s="142"/>
      <c r="R204" s="142"/>
      <c r="S204" s="142"/>
      <c r="T204" s="142"/>
      <c r="U204" s="142"/>
      <c r="V204" s="142"/>
      <c r="W204" s="142"/>
      <c r="X204" s="143"/>
      <c r="Y204" s="307"/>
      <c r="Z204" s="308"/>
      <c r="AA204" s="308"/>
      <c r="AB204" s="306"/>
      <c r="AC204" s="307"/>
      <c r="AD204" s="308"/>
      <c r="AE204" s="308"/>
      <c r="AF204" s="306"/>
    </row>
    <row r="205" spans="1:32" ht="18.75" customHeight="1" x14ac:dyDescent="0.2">
      <c r="A205" s="175"/>
      <c r="B205" s="185"/>
      <c r="C205" s="315"/>
      <c r="D205" s="305"/>
      <c r="E205" s="178"/>
      <c r="F205" s="305"/>
      <c r="G205" s="178"/>
      <c r="H205" s="144" t="s">
        <v>113</v>
      </c>
      <c r="I205" s="101" t="s">
        <v>385</v>
      </c>
      <c r="J205" s="88" t="s">
        <v>252</v>
      </c>
      <c r="K205" s="102"/>
      <c r="L205" s="104" t="s">
        <v>385</v>
      </c>
      <c r="M205" s="88" t="s">
        <v>269</v>
      </c>
      <c r="N205" s="142"/>
      <c r="O205" s="142"/>
      <c r="P205" s="142"/>
      <c r="Q205" s="142"/>
      <c r="R205" s="142"/>
      <c r="S205" s="142"/>
      <c r="T205" s="142"/>
      <c r="U205" s="142"/>
      <c r="V205" s="142"/>
      <c r="W205" s="142"/>
      <c r="X205" s="143"/>
      <c r="Y205" s="307"/>
      <c r="Z205" s="308"/>
      <c r="AA205" s="308"/>
      <c r="AB205" s="306"/>
      <c r="AC205" s="307"/>
      <c r="AD205" s="308"/>
      <c r="AE205" s="308"/>
      <c r="AF205" s="306"/>
    </row>
    <row r="206" spans="1:32" ht="18.75" customHeight="1" x14ac:dyDescent="0.2">
      <c r="A206" s="175"/>
      <c r="B206" s="185"/>
      <c r="C206" s="315"/>
      <c r="D206" s="305"/>
      <c r="E206" s="178"/>
      <c r="F206" s="305"/>
      <c r="G206" s="178"/>
      <c r="H206" s="144" t="s">
        <v>174</v>
      </c>
      <c r="I206" s="101" t="s">
        <v>385</v>
      </c>
      <c r="J206" s="88" t="s">
        <v>252</v>
      </c>
      <c r="K206" s="102"/>
      <c r="L206" s="104" t="s">
        <v>385</v>
      </c>
      <c r="M206" s="88" t="s">
        <v>269</v>
      </c>
      <c r="N206" s="142"/>
      <c r="O206" s="142"/>
      <c r="P206" s="142"/>
      <c r="Q206" s="142"/>
      <c r="R206" s="142"/>
      <c r="S206" s="142"/>
      <c r="T206" s="142"/>
      <c r="U206" s="142"/>
      <c r="V206" s="142"/>
      <c r="W206" s="142"/>
      <c r="X206" s="143"/>
      <c r="Y206" s="307"/>
      <c r="Z206" s="308"/>
      <c r="AA206" s="308"/>
      <c r="AB206" s="306"/>
      <c r="AC206" s="307"/>
      <c r="AD206" s="308"/>
      <c r="AE206" s="308"/>
      <c r="AF206" s="306"/>
    </row>
    <row r="207" spans="1:32" ht="18.75" customHeight="1" x14ac:dyDescent="0.2">
      <c r="A207" s="175"/>
      <c r="B207" s="185"/>
      <c r="C207" s="315"/>
      <c r="D207" s="305"/>
      <c r="E207" s="178"/>
      <c r="F207" s="305"/>
      <c r="G207" s="178"/>
      <c r="H207" s="144" t="s">
        <v>109</v>
      </c>
      <c r="I207" s="107" t="s">
        <v>385</v>
      </c>
      <c r="J207" s="88" t="s">
        <v>252</v>
      </c>
      <c r="K207" s="88"/>
      <c r="L207" s="104" t="s">
        <v>385</v>
      </c>
      <c r="M207" s="88" t="s">
        <v>253</v>
      </c>
      <c r="N207" s="88"/>
      <c r="O207" s="95" t="s">
        <v>385</v>
      </c>
      <c r="P207" s="88" t="s">
        <v>254</v>
      </c>
      <c r="Q207" s="142"/>
      <c r="R207" s="142"/>
      <c r="S207" s="142"/>
      <c r="T207" s="142"/>
      <c r="U207" s="142"/>
      <c r="V207" s="142"/>
      <c r="W207" s="142"/>
      <c r="X207" s="143"/>
      <c r="Y207" s="307"/>
      <c r="Z207" s="308"/>
      <c r="AA207" s="308"/>
      <c r="AB207" s="306"/>
      <c r="AC207" s="307"/>
      <c r="AD207" s="308"/>
      <c r="AE207" s="308"/>
      <c r="AF207" s="306"/>
    </row>
    <row r="208" spans="1:32" ht="18.75" customHeight="1" x14ac:dyDescent="0.2">
      <c r="A208" s="175"/>
      <c r="B208" s="185"/>
      <c r="C208" s="315"/>
      <c r="D208" s="305"/>
      <c r="E208" s="178"/>
      <c r="F208" s="305"/>
      <c r="G208" s="178"/>
      <c r="H208" s="144" t="s">
        <v>110</v>
      </c>
      <c r="I208" s="101" t="s">
        <v>385</v>
      </c>
      <c r="J208" s="88" t="s">
        <v>267</v>
      </c>
      <c r="K208" s="102"/>
      <c r="L208" s="103"/>
      <c r="M208" s="104" t="s">
        <v>385</v>
      </c>
      <c r="N208" s="88" t="s">
        <v>268</v>
      </c>
      <c r="O208" s="105"/>
      <c r="P208" s="105"/>
      <c r="Q208" s="105"/>
      <c r="R208" s="105"/>
      <c r="S208" s="105"/>
      <c r="T208" s="105"/>
      <c r="U208" s="105"/>
      <c r="V208" s="105"/>
      <c r="W208" s="105"/>
      <c r="X208" s="106"/>
      <c r="Y208" s="307"/>
      <c r="Z208" s="308"/>
      <c r="AA208" s="308"/>
      <c r="AB208" s="306"/>
      <c r="AC208" s="307"/>
      <c r="AD208" s="308"/>
      <c r="AE208" s="308"/>
      <c r="AF208" s="306"/>
    </row>
    <row r="209" spans="1:33" ht="18.75" customHeight="1" x14ac:dyDescent="0.2">
      <c r="A209" s="175"/>
      <c r="B209" s="185"/>
      <c r="C209" s="315"/>
      <c r="D209" s="305"/>
      <c r="E209" s="178"/>
      <c r="F209" s="305"/>
      <c r="G209" s="178"/>
      <c r="H209" s="144" t="s">
        <v>604</v>
      </c>
      <c r="I209" s="101" t="s">
        <v>385</v>
      </c>
      <c r="J209" s="88" t="s">
        <v>252</v>
      </c>
      <c r="K209" s="102"/>
      <c r="L209" s="104" t="s">
        <v>385</v>
      </c>
      <c r="M209" s="88" t="s">
        <v>269</v>
      </c>
      <c r="N209" s="142"/>
      <c r="O209" s="142"/>
      <c r="P209" s="142"/>
      <c r="Q209" s="142"/>
      <c r="R209" s="142"/>
      <c r="S209" s="142"/>
      <c r="T209" s="142"/>
      <c r="U209" s="142"/>
      <c r="V209" s="142"/>
      <c r="W209" s="142"/>
      <c r="X209" s="143"/>
      <c r="Y209" s="307"/>
      <c r="Z209" s="308"/>
      <c r="AA209" s="308"/>
      <c r="AB209" s="306"/>
      <c r="AC209" s="307"/>
      <c r="AD209" s="308"/>
      <c r="AE209" s="308"/>
      <c r="AF209" s="306"/>
    </row>
    <row r="210" spans="1:33" ht="18.75" customHeight="1" x14ac:dyDescent="0.2">
      <c r="A210" s="175"/>
      <c r="B210" s="185"/>
      <c r="C210" s="315"/>
      <c r="D210" s="305"/>
      <c r="E210" s="178"/>
      <c r="F210" s="305"/>
      <c r="G210" s="178"/>
      <c r="H210" s="144" t="s">
        <v>117</v>
      </c>
      <c r="I210" s="107" t="s">
        <v>385</v>
      </c>
      <c r="J210" s="88" t="s">
        <v>252</v>
      </c>
      <c r="K210" s="88"/>
      <c r="L210" s="104" t="s">
        <v>385</v>
      </c>
      <c r="M210" s="88" t="s">
        <v>253</v>
      </c>
      <c r="N210" s="88"/>
      <c r="O210" s="95" t="s">
        <v>385</v>
      </c>
      <c r="P210" s="88" t="s">
        <v>254</v>
      </c>
      <c r="Q210" s="142"/>
      <c r="R210" s="142"/>
      <c r="S210" s="142"/>
      <c r="T210" s="142"/>
      <c r="U210" s="142"/>
      <c r="V210" s="142"/>
      <c r="W210" s="142"/>
      <c r="X210" s="143"/>
      <c r="Y210" s="307"/>
      <c r="Z210" s="308"/>
      <c r="AA210" s="308"/>
      <c r="AB210" s="306"/>
      <c r="AC210" s="307"/>
      <c r="AD210" s="308"/>
      <c r="AE210" s="308"/>
      <c r="AF210" s="306"/>
    </row>
    <row r="211" spans="1:33" ht="18.75" customHeight="1" x14ac:dyDescent="0.2">
      <c r="A211" s="175"/>
      <c r="B211" s="185"/>
      <c r="C211" s="315"/>
      <c r="D211" s="305"/>
      <c r="E211" s="178"/>
      <c r="F211" s="305"/>
      <c r="G211" s="178"/>
      <c r="H211" s="117" t="s">
        <v>453</v>
      </c>
      <c r="I211" s="101" t="s">
        <v>385</v>
      </c>
      <c r="J211" s="88" t="s">
        <v>252</v>
      </c>
      <c r="K211" s="88"/>
      <c r="L211" s="104" t="s">
        <v>385</v>
      </c>
      <c r="M211" s="88" t="s">
        <v>253</v>
      </c>
      <c r="N211" s="88"/>
      <c r="O211" s="104" t="s">
        <v>385</v>
      </c>
      <c r="P211" s="88" t="s">
        <v>254</v>
      </c>
      <c r="Q211" s="102"/>
      <c r="R211" s="102"/>
      <c r="S211" s="102"/>
      <c r="T211" s="102"/>
      <c r="U211" s="102"/>
      <c r="V211" s="102"/>
      <c r="W211" s="102"/>
      <c r="X211" s="745"/>
      <c r="Y211" s="307"/>
      <c r="Z211" s="308"/>
      <c r="AA211" s="308"/>
      <c r="AB211" s="306"/>
      <c r="AC211" s="307"/>
      <c r="AD211" s="308"/>
      <c r="AE211" s="308"/>
      <c r="AF211" s="306"/>
    </row>
    <row r="212" spans="1:33" ht="18.75" customHeight="1" x14ac:dyDescent="0.2">
      <c r="A212" s="175"/>
      <c r="B212" s="185"/>
      <c r="C212" s="315"/>
      <c r="D212" s="305"/>
      <c r="E212" s="178"/>
      <c r="F212" s="305"/>
      <c r="G212" s="178"/>
      <c r="H212" s="117" t="s">
        <v>192</v>
      </c>
      <c r="I212" s="101" t="s">
        <v>385</v>
      </c>
      <c r="J212" s="88" t="s">
        <v>252</v>
      </c>
      <c r="K212" s="102"/>
      <c r="L212" s="104" t="s">
        <v>385</v>
      </c>
      <c r="M212" s="88" t="s">
        <v>269</v>
      </c>
      <c r="N212" s="142"/>
      <c r="O212" s="142"/>
      <c r="P212" s="142"/>
      <c r="Q212" s="142"/>
      <c r="R212" s="142"/>
      <c r="S212" s="142"/>
      <c r="T212" s="142"/>
      <c r="U212" s="142"/>
      <c r="V212" s="142"/>
      <c r="W212" s="142"/>
      <c r="X212" s="143"/>
      <c r="Y212" s="307"/>
      <c r="Z212" s="308"/>
      <c r="AA212" s="308"/>
      <c r="AB212" s="306"/>
      <c r="AC212" s="307"/>
      <c r="AD212" s="308"/>
      <c r="AE212" s="308"/>
      <c r="AF212" s="306"/>
    </row>
    <row r="213" spans="1:33" ht="18.75" customHeight="1" x14ac:dyDescent="0.2">
      <c r="A213" s="175"/>
      <c r="B213" s="185"/>
      <c r="C213" s="315"/>
      <c r="D213" s="305"/>
      <c r="E213" s="178"/>
      <c r="F213" s="305"/>
      <c r="G213" s="178"/>
      <c r="H213" s="316" t="s">
        <v>200</v>
      </c>
      <c r="I213" s="101" t="s">
        <v>385</v>
      </c>
      <c r="J213" s="88" t="s">
        <v>252</v>
      </c>
      <c r="K213" s="102"/>
      <c r="L213" s="104" t="s">
        <v>385</v>
      </c>
      <c r="M213" s="88" t="s">
        <v>269</v>
      </c>
      <c r="N213" s="142"/>
      <c r="O213" s="142"/>
      <c r="P213" s="142"/>
      <c r="Q213" s="142"/>
      <c r="R213" s="142"/>
      <c r="S213" s="142"/>
      <c r="T213" s="142"/>
      <c r="U213" s="142"/>
      <c r="V213" s="142"/>
      <c r="W213" s="142"/>
      <c r="X213" s="143"/>
      <c r="Y213" s="307"/>
      <c r="Z213" s="308"/>
      <c r="AA213" s="308"/>
      <c r="AB213" s="306"/>
      <c r="AC213" s="307"/>
      <c r="AD213" s="308"/>
      <c r="AE213" s="308"/>
      <c r="AF213" s="306"/>
    </row>
    <row r="214" spans="1:33" ht="18.75" customHeight="1" x14ac:dyDescent="0.2">
      <c r="A214" s="175"/>
      <c r="B214" s="185"/>
      <c r="C214" s="315"/>
      <c r="D214" s="305"/>
      <c r="E214" s="178"/>
      <c r="F214" s="305"/>
      <c r="G214" s="178"/>
      <c r="H214" s="117" t="s">
        <v>227</v>
      </c>
      <c r="I214" s="101" t="s">
        <v>385</v>
      </c>
      <c r="J214" s="88" t="s">
        <v>252</v>
      </c>
      <c r="K214" s="102"/>
      <c r="L214" s="104" t="s">
        <v>385</v>
      </c>
      <c r="M214" s="88" t="s">
        <v>269</v>
      </c>
      <c r="N214" s="142"/>
      <c r="O214" s="142"/>
      <c r="P214" s="142"/>
      <c r="Q214" s="142"/>
      <c r="R214" s="142"/>
      <c r="S214" s="142"/>
      <c r="T214" s="142"/>
      <c r="U214" s="142"/>
      <c r="V214" s="142"/>
      <c r="W214" s="142"/>
      <c r="X214" s="143"/>
      <c r="Y214" s="307"/>
      <c r="Z214" s="308"/>
      <c r="AA214" s="308"/>
      <c r="AB214" s="306"/>
      <c r="AC214" s="307"/>
      <c r="AD214" s="308"/>
      <c r="AE214" s="308"/>
      <c r="AF214" s="306"/>
    </row>
    <row r="215" spans="1:33" ht="18.75" customHeight="1" x14ac:dyDescent="0.2">
      <c r="A215" s="175"/>
      <c r="B215" s="185"/>
      <c r="C215" s="315"/>
      <c r="D215" s="305"/>
      <c r="E215" s="178"/>
      <c r="F215" s="305"/>
      <c r="G215" s="178"/>
      <c r="H215" s="117" t="s">
        <v>199</v>
      </c>
      <c r="I215" s="101" t="s">
        <v>385</v>
      </c>
      <c r="J215" s="88" t="s">
        <v>252</v>
      </c>
      <c r="K215" s="102"/>
      <c r="L215" s="104" t="s">
        <v>385</v>
      </c>
      <c r="M215" s="88" t="s">
        <v>269</v>
      </c>
      <c r="N215" s="142"/>
      <c r="O215" s="142"/>
      <c r="P215" s="142"/>
      <c r="Q215" s="142"/>
      <c r="R215" s="142"/>
      <c r="S215" s="142"/>
      <c r="T215" s="142"/>
      <c r="U215" s="142"/>
      <c r="V215" s="142"/>
      <c r="W215" s="142"/>
      <c r="X215" s="143"/>
      <c r="Y215" s="307"/>
      <c r="Z215" s="308"/>
      <c r="AA215" s="308"/>
      <c r="AB215" s="306"/>
      <c r="AC215" s="307"/>
      <c r="AD215" s="308"/>
      <c r="AE215" s="308"/>
      <c r="AF215" s="306"/>
    </row>
    <row r="216" spans="1:33" ht="18.75" customHeight="1" x14ac:dyDescent="0.2">
      <c r="A216" s="175"/>
      <c r="B216" s="185"/>
      <c r="C216" s="315"/>
      <c r="D216" s="305"/>
      <c r="E216" s="178"/>
      <c r="F216" s="305"/>
      <c r="G216" s="178"/>
      <c r="H216" s="117" t="s">
        <v>208</v>
      </c>
      <c r="I216" s="101" t="s">
        <v>385</v>
      </c>
      <c r="J216" s="88" t="s">
        <v>252</v>
      </c>
      <c r="K216" s="102"/>
      <c r="L216" s="104" t="s">
        <v>385</v>
      </c>
      <c r="M216" s="88" t="s">
        <v>269</v>
      </c>
      <c r="N216" s="142"/>
      <c r="O216" s="142"/>
      <c r="P216" s="142"/>
      <c r="Q216" s="142"/>
      <c r="R216" s="142"/>
      <c r="S216" s="142"/>
      <c r="T216" s="142"/>
      <c r="U216" s="142"/>
      <c r="V216" s="142"/>
      <c r="W216" s="142"/>
      <c r="X216" s="143"/>
      <c r="Y216" s="307"/>
      <c r="Z216" s="308"/>
      <c r="AA216" s="308"/>
      <c r="AB216" s="306"/>
      <c r="AC216" s="307"/>
      <c r="AD216" s="308"/>
      <c r="AE216" s="308"/>
      <c r="AF216" s="306"/>
    </row>
    <row r="217" spans="1:33" ht="18.75" customHeight="1" x14ac:dyDescent="0.2">
      <c r="A217" s="175"/>
      <c r="B217" s="185"/>
      <c r="C217" s="315"/>
      <c r="D217" s="153"/>
      <c r="E217" s="178"/>
      <c r="F217" s="305"/>
      <c r="G217" s="178"/>
      <c r="H217" s="117" t="s">
        <v>467</v>
      </c>
      <c r="I217" s="101" t="s">
        <v>385</v>
      </c>
      <c r="J217" s="88" t="s">
        <v>252</v>
      </c>
      <c r="K217" s="88"/>
      <c r="L217" s="104" t="s">
        <v>385</v>
      </c>
      <c r="M217" s="120" t="s">
        <v>269</v>
      </c>
      <c r="N217" s="88"/>
      <c r="O217" s="88"/>
      <c r="P217" s="88"/>
      <c r="Q217" s="102"/>
      <c r="R217" s="102"/>
      <c r="S217" s="102"/>
      <c r="T217" s="102"/>
      <c r="U217" s="102"/>
      <c r="V217" s="102"/>
      <c r="W217" s="102"/>
      <c r="X217" s="745"/>
      <c r="Y217" s="307"/>
      <c r="Z217" s="308"/>
      <c r="AA217" s="308"/>
      <c r="AB217" s="306"/>
      <c r="AC217" s="307"/>
      <c r="AD217" s="308"/>
      <c r="AE217" s="308"/>
      <c r="AF217" s="306"/>
    </row>
    <row r="218" spans="1:33" ht="18.75" customHeight="1" x14ac:dyDescent="0.2">
      <c r="A218" s="175"/>
      <c r="B218" s="185"/>
      <c r="C218" s="315"/>
      <c r="D218" s="153"/>
      <c r="E218" s="178"/>
      <c r="F218" s="305"/>
      <c r="G218" s="178"/>
      <c r="H218" s="117" t="s">
        <v>468</v>
      </c>
      <c r="I218" s="101" t="s">
        <v>385</v>
      </c>
      <c r="J218" s="88" t="s">
        <v>252</v>
      </c>
      <c r="K218" s="88"/>
      <c r="L218" s="104" t="s">
        <v>385</v>
      </c>
      <c r="M218" s="120" t="s">
        <v>269</v>
      </c>
      <c r="N218" s="88"/>
      <c r="O218" s="88"/>
      <c r="P218" s="88"/>
      <c r="Q218" s="102"/>
      <c r="R218" s="102"/>
      <c r="S218" s="102"/>
      <c r="T218" s="102"/>
      <c r="U218" s="102"/>
      <c r="V218" s="102"/>
      <c r="W218" s="102"/>
      <c r="X218" s="745"/>
      <c r="Y218" s="307"/>
      <c r="Z218" s="308"/>
      <c r="AA218" s="308"/>
      <c r="AB218" s="306"/>
      <c r="AC218" s="307"/>
      <c r="AD218" s="308"/>
      <c r="AE218" s="308"/>
      <c r="AF218" s="306"/>
    </row>
    <row r="219" spans="1:33" ht="18.75" customHeight="1" x14ac:dyDescent="0.2">
      <c r="A219" s="153"/>
      <c r="B219" s="185"/>
      <c r="C219" s="315"/>
      <c r="D219" s="153"/>
      <c r="E219" s="178"/>
      <c r="F219" s="305"/>
      <c r="G219" s="193"/>
      <c r="H219" s="321" t="s">
        <v>448</v>
      </c>
      <c r="I219" s="101" t="s">
        <v>385</v>
      </c>
      <c r="J219" s="88" t="s">
        <v>252</v>
      </c>
      <c r="K219" s="88"/>
      <c r="L219" s="104" t="s">
        <v>385</v>
      </c>
      <c r="M219" s="88" t="s">
        <v>253</v>
      </c>
      <c r="N219" s="88"/>
      <c r="O219" s="104" t="s">
        <v>385</v>
      </c>
      <c r="P219" s="88" t="s">
        <v>254</v>
      </c>
      <c r="Q219" s="105"/>
      <c r="R219" s="105"/>
      <c r="S219" s="105"/>
      <c r="T219" s="105"/>
      <c r="U219" s="99"/>
      <c r="V219" s="99"/>
      <c r="W219" s="99"/>
      <c r="X219" s="108"/>
      <c r="Y219" s="307"/>
      <c r="Z219" s="308"/>
      <c r="AA219" s="308"/>
      <c r="AB219" s="306"/>
      <c r="AC219" s="307"/>
      <c r="AD219" s="308"/>
      <c r="AE219" s="308"/>
      <c r="AF219" s="306"/>
    </row>
    <row r="220" spans="1:33" ht="18.75" customHeight="1" x14ac:dyDescent="0.2">
      <c r="A220" s="175"/>
      <c r="B220" s="185"/>
      <c r="C220" s="315"/>
      <c r="D220" s="305"/>
      <c r="E220" s="178"/>
      <c r="F220" s="305"/>
      <c r="G220" s="178"/>
      <c r="H220" s="144" t="s">
        <v>119</v>
      </c>
      <c r="I220" s="101" t="s">
        <v>385</v>
      </c>
      <c r="J220" s="88" t="s">
        <v>252</v>
      </c>
      <c r="K220" s="88"/>
      <c r="L220" s="104" t="s">
        <v>385</v>
      </c>
      <c r="M220" s="88" t="s">
        <v>260</v>
      </c>
      <c r="N220" s="88"/>
      <c r="O220" s="104" t="s">
        <v>385</v>
      </c>
      <c r="P220" s="88" t="s">
        <v>261</v>
      </c>
      <c r="Q220" s="142"/>
      <c r="R220" s="104" t="s">
        <v>385</v>
      </c>
      <c r="S220" s="88" t="s">
        <v>285</v>
      </c>
      <c r="T220" s="142"/>
      <c r="U220" s="142"/>
      <c r="V220" s="142"/>
      <c r="W220" s="142"/>
      <c r="X220" s="143"/>
      <c r="Y220" s="307"/>
      <c r="Z220" s="308"/>
      <c r="AA220" s="308"/>
      <c r="AB220" s="306"/>
      <c r="AC220" s="307"/>
      <c r="AD220" s="308"/>
      <c r="AE220" s="308"/>
      <c r="AF220" s="306"/>
    </row>
    <row r="221" spans="1:33" ht="18.75" customHeight="1" x14ac:dyDescent="0.2">
      <c r="A221" s="195"/>
      <c r="B221" s="196"/>
      <c r="C221" s="197"/>
      <c r="D221" s="198"/>
      <c r="E221" s="199"/>
      <c r="F221" s="223"/>
      <c r="G221" s="224"/>
      <c r="H221" s="738" t="s">
        <v>476</v>
      </c>
      <c r="I221" s="127" t="s">
        <v>385</v>
      </c>
      <c r="J221" s="128" t="s">
        <v>252</v>
      </c>
      <c r="K221" s="128"/>
      <c r="L221" s="129" t="s">
        <v>385</v>
      </c>
      <c r="M221" s="128" t="s">
        <v>436</v>
      </c>
      <c r="N221" s="130"/>
      <c r="O221" s="129" t="s">
        <v>385</v>
      </c>
      <c r="P221" s="134" t="s">
        <v>437</v>
      </c>
      <c r="Q221" s="131"/>
      <c r="R221" s="129" t="s">
        <v>385</v>
      </c>
      <c r="S221" s="128" t="s">
        <v>438</v>
      </c>
      <c r="T221" s="131"/>
      <c r="U221" s="129" t="s">
        <v>385</v>
      </c>
      <c r="V221" s="128" t="s">
        <v>439</v>
      </c>
      <c r="W221" s="132"/>
      <c r="X221" s="133"/>
      <c r="Y221" s="225"/>
      <c r="Z221" s="225"/>
      <c r="AA221" s="225"/>
      <c r="AB221" s="226"/>
      <c r="AC221" s="309"/>
      <c r="AD221" s="225"/>
      <c r="AE221" s="225"/>
      <c r="AF221" s="226"/>
    </row>
    <row r="222" spans="1:33" ht="18.75" customHeight="1" x14ac:dyDescent="0.2">
      <c r="A222" s="209"/>
      <c r="B222" s="176"/>
      <c r="C222" s="312"/>
      <c r="D222" s="287"/>
      <c r="E222" s="212"/>
      <c r="F222" s="287"/>
      <c r="G222" s="214"/>
      <c r="H222" s="729" t="s">
        <v>560</v>
      </c>
      <c r="I222" s="110" t="s">
        <v>385</v>
      </c>
      <c r="J222" s="111" t="s">
        <v>252</v>
      </c>
      <c r="K222" s="111"/>
      <c r="L222" s="113"/>
      <c r="M222" s="114" t="s">
        <v>385</v>
      </c>
      <c r="N222" s="111" t="s">
        <v>283</v>
      </c>
      <c r="O222" s="111"/>
      <c r="P222" s="113"/>
      <c r="Q222" s="114" t="s">
        <v>385</v>
      </c>
      <c r="R222" s="313" t="s">
        <v>284</v>
      </c>
      <c r="S222" s="313"/>
      <c r="T222" s="313"/>
      <c r="U222" s="313"/>
      <c r="V222" s="313"/>
      <c r="W222" s="313"/>
      <c r="X222" s="314"/>
      <c r="Y222" s="151" t="s">
        <v>385</v>
      </c>
      <c r="Z222" s="158" t="s">
        <v>251</v>
      </c>
      <c r="AA222" s="158"/>
      <c r="AB222" s="304"/>
      <c r="AC222" s="151" t="s">
        <v>385</v>
      </c>
      <c r="AD222" s="158" t="s">
        <v>251</v>
      </c>
      <c r="AE222" s="158"/>
      <c r="AF222" s="304"/>
      <c r="AG222" s="726"/>
    </row>
    <row r="223" spans="1:33" ht="19.5" customHeight="1" x14ac:dyDescent="0.2">
      <c r="A223" s="175"/>
      <c r="B223" s="185"/>
      <c r="C223" s="165"/>
      <c r="D223" s="177"/>
      <c r="E223" s="178"/>
      <c r="F223" s="305"/>
      <c r="G223" s="244"/>
      <c r="H223" s="100" t="s">
        <v>186</v>
      </c>
      <c r="I223" s="101" t="s">
        <v>385</v>
      </c>
      <c r="J223" s="88" t="s">
        <v>397</v>
      </c>
      <c r="K223" s="102"/>
      <c r="L223" s="103"/>
      <c r="M223" s="104" t="s">
        <v>385</v>
      </c>
      <c r="N223" s="88" t="s">
        <v>433</v>
      </c>
      <c r="O223" s="104"/>
      <c r="P223" s="88"/>
      <c r="Q223" s="105"/>
      <c r="R223" s="105"/>
      <c r="S223" s="105"/>
      <c r="T223" s="105"/>
      <c r="U223" s="105"/>
      <c r="V223" s="105"/>
      <c r="W223" s="105"/>
      <c r="X223" s="106"/>
      <c r="Y223" s="153" t="s">
        <v>385</v>
      </c>
      <c r="Z223" s="97" t="s">
        <v>257</v>
      </c>
      <c r="AA223" s="308"/>
      <c r="AB223" s="306"/>
      <c r="AC223" s="153" t="s">
        <v>385</v>
      </c>
      <c r="AD223" s="97" t="s">
        <v>257</v>
      </c>
      <c r="AE223" s="308"/>
      <c r="AF223" s="306"/>
    </row>
    <row r="224" spans="1:33" ht="19.5" customHeight="1" x14ac:dyDescent="0.2">
      <c r="A224" s="175"/>
      <c r="B224" s="185"/>
      <c r="C224" s="165"/>
      <c r="D224" s="177"/>
      <c r="E224" s="178"/>
      <c r="F224" s="305"/>
      <c r="G224" s="244"/>
      <c r="H224" s="100" t="s">
        <v>432</v>
      </c>
      <c r="I224" s="101" t="s">
        <v>385</v>
      </c>
      <c r="J224" s="88" t="s">
        <v>397</v>
      </c>
      <c r="K224" s="102"/>
      <c r="L224" s="103"/>
      <c r="M224" s="104" t="s">
        <v>385</v>
      </c>
      <c r="N224" s="88" t="s">
        <v>433</v>
      </c>
      <c r="O224" s="104"/>
      <c r="P224" s="88"/>
      <c r="Q224" s="105"/>
      <c r="R224" s="105"/>
      <c r="S224" s="105"/>
      <c r="T224" s="105"/>
      <c r="U224" s="105"/>
      <c r="V224" s="105"/>
      <c r="W224" s="105"/>
      <c r="X224" s="106"/>
      <c r="Y224" s="153"/>
      <c r="Z224" s="97"/>
      <c r="AA224" s="308"/>
      <c r="AB224" s="306"/>
      <c r="AC224" s="153"/>
      <c r="AD224" s="97"/>
      <c r="AE224" s="308"/>
      <c r="AF224" s="306"/>
    </row>
    <row r="225" spans="1:32" ht="19.5" customHeight="1" x14ac:dyDescent="0.2">
      <c r="A225" s="175"/>
      <c r="B225" s="185"/>
      <c r="C225" s="165"/>
      <c r="D225" s="177"/>
      <c r="E225" s="178"/>
      <c r="F225" s="305"/>
      <c r="G225" s="244"/>
      <c r="H225" s="100" t="s">
        <v>454</v>
      </c>
      <c r="I225" s="101" t="s">
        <v>385</v>
      </c>
      <c r="J225" s="88" t="s">
        <v>397</v>
      </c>
      <c r="K225" s="102"/>
      <c r="L225" s="103"/>
      <c r="M225" s="104" t="s">
        <v>385</v>
      </c>
      <c r="N225" s="88" t="s">
        <v>433</v>
      </c>
      <c r="O225" s="104"/>
      <c r="P225" s="88"/>
      <c r="Q225" s="105"/>
      <c r="R225" s="105"/>
      <c r="S225" s="105"/>
      <c r="T225" s="105"/>
      <c r="U225" s="105"/>
      <c r="V225" s="105"/>
      <c r="W225" s="105"/>
      <c r="X225" s="106"/>
      <c r="Y225" s="153"/>
      <c r="Z225" s="97"/>
      <c r="AA225" s="308"/>
      <c r="AB225" s="306"/>
      <c r="AC225" s="153"/>
      <c r="AD225" s="97"/>
      <c r="AE225" s="308"/>
      <c r="AF225" s="306"/>
    </row>
    <row r="226" spans="1:32" ht="18.75" customHeight="1" x14ac:dyDescent="0.2">
      <c r="A226" s="175"/>
      <c r="B226" s="185"/>
      <c r="C226" s="315"/>
      <c r="D226" s="305"/>
      <c r="E226" s="178"/>
      <c r="F226" s="305"/>
      <c r="G226" s="193"/>
      <c r="H226" s="144" t="s">
        <v>605</v>
      </c>
      <c r="I226" s="101" t="s">
        <v>385</v>
      </c>
      <c r="J226" s="88" t="s">
        <v>252</v>
      </c>
      <c r="K226" s="102"/>
      <c r="L226" s="104" t="s">
        <v>385</v>
      </c>
      <c r="M226" s="88" t="s">
        <v>269</v>
      </c>
      <c r="N226" s="142"/>
      <c r="O226" s="142"/>
      <c r="P226" s="142"/>
      <c r="Q226" s="142"/>
      <c r="R226" s="142"/>
      <c r="S226" s="142"/>
      <c r="T226" s="142"/>
      <c r="U226" s="142"/>
      <c r="V226" s="142"/>
      <c r="W226" s="142"/>
      <c r="X226" s="143"/>
      <c r="Y226" s="307"/>
      <c r="Z226" s="308"/>
      <c r="AA226" s="308"/>
      <c r="AB226" s="306"/>
      <c r="AC226" s="307"/>
      <c r="AD226" s="308"/>
      <c r="AE226" s="308"/>
      <c r="AF226" s="306"/>
    </row>
    <row r="227" spans="1:32" ht="18.75" customHeight="1" x14ac:dyDescent="0.2">
      <c r="A227" s="175"/>
      <c r="B227" s="185"/>
      <c r="C227" s="315"/>
      <c r="D227" s="305"/>
      <c r="E227" s="178"/>
      <c r="F227" s="305"/>
      <c r="G227" s="193"/>
      <c r="H227" s="144" t="s">
        <v>606</v>
      </c>
      <c r="I227" s="101" t="s">
        <v>385</v>
      </c>
      <c r="J227" s="88" t="s">
        <v>302</v>
      </c>
      <c r="K227" s="102"/>
      <c r="L227" s="103"/>
      <c r="M227" s="104" t="s">
        <v>385</v>
      </c>
      <c r="N227" s="88" t="s">
        <v>334</v>
      </c>
      <c r="O227" s="105"/>
      <c r="P227" s="105"/>
      <c r="Q227" s="105"/>
      <c r="R227" s="105"/>
      <c r="S227" s="105"/>
      <c r="T227" s="105"/>
      <c r="U227" s="105"/>
      <c r="V227" s="105"/>
      <c r="W227" s="105"/>
      <c r="X227" s="106"/>
      <c r="Y227" s="307"/>
      <c r="Z227" s="308"/>
      <c r="AA227" s="308"/>
      <c r="AB227" s="306"/>
      <c r="AC227" s="307"/>
      <c r="AD227" s="308"/>
      <c r="AE227" s="308"/>
      <c r="AF227" s="306"/>
    </row>
    <row r="228" spans="1:32" ht="18.75" customHeight="1" x14ac:dyDescent="0.2">
      <c r="A228" s="175"/>
      <c r="B228" s="185"/>
      <c r="C228" s="315"/>
      <c r="D228" s="305"/>
      <c r="E228" s="178"/>
      <c r="F228" s="305"/>
      <c r="G228" s="193"/>
      <c r="H228" s="87" t="s">
        <v>194</v>
      </c>
      <c r="I228" s="101" t="s">
        <v>385</v>
      </c>
      <c r="J228" s="88" t="s">
        <v>252</v>
      </c>
      <c r="K228" s="102"/>
      <c r="L228" s="104" t="s">
        <v>385</v>
      </c>
      <c r="M228" s="88" t="s">
        <v>269</v>
      </c>
      <c r="N228" s="142"/>
      <c r="O228" s="142"/>
      <c r="P228" s="142"/>
      <c r="Q228" s="142"/>
      <c r="R228" s="142"/>
      <c r="S228" s="142"/>
      <c r="T228" s="142"/>
      <c r="U228" s="142"/>
      <c r="V228" s="142"/>
      <c r="W228" s="142"/>
      <c r="X228" s="143"/>
      <c r="Y228" s="307"/>
      <c r="Z228" s="308"/>
      <c r="AA228" s="308"/>
      <c r="AB228" s="306"/>
      <c r="AC228" s="307"/>
      <c r="AD228" s="308"/>
      <c r="AE228" s="308"/>
      <c r="AF228" s="306"/>
    </row>
    <row r="229" spans="1:32" ht="18.75" customHeight="1" x14ac:dyDescent="0.2">
      <c r="A229" s="175"/>
      <c r="B229" s="185"/>
      <c r="C229" s="315"/>
      <c r="D229" s="305"/>
      <c r="E229" s="178"/>
      <c r="F229" s="305"/>
      <c r="G229" s="193"/>
      <c r="H229" s="851" t="s">
        <v>489</v>
      </c>
      <c r="I229" s="855" t="s">
        <v>385</v>
      </c>
      <c r="J229" s="847" t="s">
        <v>258</v>
      </c>
      <c r="K229" s="847"/>
      <c r="L229" s="847"/>
      <c r="M229" s="855" t="s">
        <v>385</v>
      </c>
      <c r="N229" s="847" t="s">
        <v>259</v>
      </c>
      <c r="O229" s="847"/>
      <c r="P229" s="847"/>
      <c r="Q229" s="139"/>
      <c r="R229" s="139"/>
      <c r="S229" s="139"/>
      <c r="T229" s="139"/>
      <c r="U229" s="139"/>
      <c r="V229" s="139"/>
      <c r="W229" s="139"/>
      <c r="X229" s="140"/>
      <c r="Y229" s="307"/>
      <c r="Z229" s="308"/>
      <c r="AA229" s="308"/>
      <c r="AB229" s="306"/>
      <c r="AC229" s="307"/>
      <c r="AD229" s="308"/>
      <c r="AE229" s="308"/>
      <c r="AF229" s="306"/>
    </row>
    <row r="230" spans="1:32" ht="18.75" customHeight="1" x14ac:dyDescent="0.2">
      <c r="A230" s="175"/>
      <c r="B230" s="185"/>
      <c r="C230" s="315"/>
      <c r="D230" s="305"/>
      <c r="E230" s="178"/>
      <c r="F230" s="305"/>
      <c r="G230" s="193"/>
      <c r="H230" s="852"/>
      <c r="I230" s="856"/>
      <c r="J230" s="848"/>
      <c r="K230" s="848"/>
      <c r="L230" s="848"/>
      <c r="M230" s="856"/>
      <c r="N230" s="848"/>
      <c r="O230" s="848"/>
      <c r="P230" s="848"/>
      <c r="Q230" s="124"/>
      <c r="R230" s="124"/>
      <c r="S230" s="124"/>
      <c r="T230" s="124"/>
      <c r="U230" s="124"/>
      <c r="V230" s="124"/>
      <c r="W230" s="124"/>
      <c r="X230" s="125"/>
      <c r="Y230" s="307"/>
      <c r="Z230" s="308"/>
      <c r="AA230" s="308"/>
      <c r="AB230" s="306"/>
      <c r="AC230" s="307"/>
      <c r="AD230" s="308"/>
      <c r="AE230" s="308"/>
      <c r="AF230" s="306"/>
    </row>
    <row r="231" spans="1:32" ht="18.75" customHeight="1" x14ac:dyDescent="0.2">
      <c r="A231" s="175"/>
      <c r="B231" s="185"/>
      <c r="C231" s="315"/>
      <c r="D231" s="305"/>
      <c r="E231" s="178"/>
      <c r="F231" s="305"/>
      <c r="G231" s="193"/>
      <c r="H231" s="136" t="s">
        <v>130</v>
      </c>
      <c r="I231" s="107" t="s">
        <v>385</v>
      </c>
      <c r="J231" s="88" t="s">
        <v>252</v>
      </c>
      <c r="K231" s="88"/>
      <c r="L231" s="104" t="s">
        <v>385</v>
      </c>
      <c r="M231" s="88" t="s">
        <v>253</v>
      </c>
      <c r="N231" s="88"/>
      <c r="O231" s="95" t="s">
        <v>385</v>
      </c>
      <c r="P231" s="88" t="s">
        <v>254</v>
      </c>
      <c r="Q231" s="142"/>
      <c r="R231" s="95"/>
      <c r="S231" s="88"/>
      <c r="T231" s="142"/>
      <c r="U231" s="95"/>
      <c r="V231" s="88"/>
      <c r="W231" s="142"/>
      <c r="X231" s="125"/>
      <c r="Y231" s="307"/>
      <c r="Z231" s="308"/>
      <c r="AA231" s="308"/>
      <c r="AB231" s="306"/>
      <c r="AC231" s="307"/>
      <c r="AD231" s="308"/>
      <c r="AE231" s="308"/>
      <c r="AF231" s="306"/>
    </row>
    <row r="232" spans="1:32" ht="18.75" customHeight="1" x14ac:dyDescent="0.2">
      <c r="A232" s="175"/>
      <c r="B232" s="185"/>
      <c r="C232" s="315"/>
      <c r="D232" s="305"/>
      <c r="E232" s="178"/>
      <c r="F232" s="305"/>
      <c r="G232" s="193"/>
      <c r="H232" s="144" t="s">
        <v>497</v>
      </c>
      <c r="I232" s="101" t="s">
        <v>385</v>
      </c>
      <c r="J232" s="88" t="s">
        <v>252</v>
      </c>
      <c r="K232" s="102"/>
      <c r="L232" s="104" t="s">
        <v>385</v>
      </c>
      <c r="M232" s="88" t="s">
        <v>269</v>
      </c>
      <c r="N232" s="142"/>
      <c r="O232" s="142"/>
      <c r="P232" s="142"/>
      <c r="Q232" s="142"/>
      <c r="R232" s="142"/>
      <c r="S232" s="142"/>
      <c r="T232" s="142"/>
      <c r="U232" s="142"/>
      <c r="V232" s="142"/>
      <c r="W232" s="142"/>
      <c r="X232" s="143"/>
      <c r="Y232" s="307"/>
      <c r="Z232" s="308"/>
      <c r="AA232" s="308"/>
      <c r="AB232" s="306"/>
      <c r="AC232" s="307"/>
      <c r="AD232" s="308"/>
      <c r="AE232" s="308"/>
      <c r="AF232" s="306"/>
    </row>
    <row r="233" spans="1:32" ht="18.75" customHeight="1" x14ac:dyDescent="0.2">
      <c r="A233" s="175"/>
      <c r="B233" s="185"/>
      <c r="C233" s="315"/>
      <c r="D233" s="305"/>
      <c r="E233" s="178"/>
      <c r="F233" s="305"/>
      <c r="G233" s="193"/>
      <c r="H233" s="97" t="s">
        <v>238</v>
      </c>
      <c r="I233" s="101" t="s">
        <v>385</v>
      </c>
      <c r="J233" s="88" t="s">
        <v>252</v>
      </c>
      <c r="K233" s="102"/>
      <c r="L233" s="104" t="s">
        <v>385</v>
      </c>
      <c r="M233" s="88" t="s">
        <v>269</v>
      </c>
      <c r="N233" s="142"/>
      <c r="O233" s="142"/>
      <c r="P233" s="142"/>
      <c r="Q233" s="142"/>
      <c r="R233" s="142"/>
      <c r="S233" s="142"/>
      <c r="T233" s="142"/>
      <c r="U233" s="142"/>
      <c r="V233" s="142"/>
      <c r="W233" s="142"/>
      <c r="X233" s="143"/>
      <c r="Y233" s="307"/>
      <c r="Z233" s="308"/>
      <c r="AA233" s="308"/>
      <c r="AB233" s="306"/>
      <c r="AC233" s="307"/>
      <c r="AD233" s="308"/>
      <c r="AE233" s="308"/>
      <c r="AF233" s="306"/>
    </row>
    <row r="234" spans="1:32" ht="18.75" customHeight="1" x14ac:dyDescent="0.2">
      <c r="A234" s="175"/>
      <c r="B234" s="185"/>
      <c r="C234" s="315" t="s">
        <v>607</v>
      </c>
      <c r="D234" s="153" t="s">
        <v>385</v>
      </c>
      <c r="E234" s="178" t="s">
        <v>608</v>
      </c>
      <c r="F234" s="305"/>
      <c r="G234" s="193"/>
      <c r="H234" s="87" t="s">
        <v>207</v>
      </c>
      <c r="I234" s="101" t="s">
        <v>385</v>
      </c>
      <c r="J234" s="88" t="s">
        <v>252</v>
      </c>
      <c r="K234" s="102"/>
      <c r="L234" s="104" t="s">
        <v>385</v>
      </c>
      <c r="M234" s="88" t="s">
        <v>269</v>
      </c>
      <c r="N234" s="142"/>
      <c r="O234" s="142"/>
      <c r="P234" s="142"/>
      <c r="Q234" s="142"/>
      <c r="R234" s="142"/>
      <c r="S234" s="142"/>
      <c r="T234" s="142"/>
      <c r="U234" s="142"/>
      <c r="V234" s="142"/>
      <c r="W234" s="142"/>
      <c r="X234" s="143"/>
      <c r="Y234" s="307"/>
      <c r="Z234" s="308"/>
      <c r="AA234" s="308"/>
      <c r="AB234" s="306"/>
      <c r="AC234" s="307"/>
      <c r="AD234" s="308"/>
      <c r="AE234" s="308"/>
      <c r="AF234" s="306"/>
    </row>
    <row r="235" spans="1:32" ht="18.75" customHeight="1" x14ac:dyDescent="0.2">
      <c r="A235" s="153" t="s">
        <v>385</v>
      </c>
      <c r="B235" s="185">
        <v>77</v>
      </c>
      <c r="C235" s="315" t="s">
        <v>609</v>
      </c>
      <c r="D235" s="153" t="s">
        <v>385</v>
      </c>
      <c r="E235" s="178" t="s">
        <v>610</v>
      </c>
      <c r="F235" s="305"/>
      <c r="G235" s="193"/>
      <c r="H235" s="144" t="s">
        <v>626</v>
      </c>
      <c r="I235" s="101" t="s">
        <v>385</v>
      </c>
      <c r="J235" s="88" t="s">
        <v>252</v>
      </c>
      <c r="K235" s="102"/>
      <c r="L235" s="104" t="s">
        <v>385</v>
      </c>
      <c r="M235" s="88" t="s">
        <v>269</v>
      </c>
      <c r="N235" s="142"/>
      <c r="O235" s="142"/>
      <c r="P235" s="142"/>
      <c r="Q235" s="142"/>
      <c r="R235" s="142"/>
      <c r="S235" s="142"/>
      <c r="T235" s="142"/>
      <c r="U235" s="142"/>
      <c r="V235" s="142"/>
      <c r="W235" s="142"/>
      <c r="X235" s="143"/>
      <c r="Y235" s="307"/>
      <c r="Z235" s="308"/>
      <c r="AA235" s="308"/>
      <c r="AB235" s="306"/>
      <c r="AC235" s="307"/>
      <c r="AD235" s="308"/>
      <c r="AE235" s="308"/>
      <c r="AF235" s="306"/>
    </row>
    <row r="236" spans="1:32" ht="18.75" customHeight="1" x14ac:dyDescent="0.2">
      <c r="A236" s="175"/>
      <c r="B236" s="185"/>
      <c r="C236" s="178" t="s">
        <v>611</v>
      </c>
      <c r="D236" s="305"/>
      <c r="E236" s="178" t="s">
        <v>565</v>
      </c>
      <c r="F236" s="305"/>
      <c r="G236" s="193"/>
      <c r="H236" s="144" t="s">
        <v>535</v>
      </c>
      <c r="I236" s="101" t="s">
        <v>385</v>
      </c>
      <c r="J236" s="88" t="s">
        <v>267</v>
      </c>
      <c r="K236" s="102"/>
      <c r="L236" s="103"/>
      <c r="M236" s="104" t="s">
        <v>385</v>
      </c>
      <c r="N236" s="88" t="s">
        <v>268</v>
      </c>
      <c r="O236" s="105"/>
      <c r="P236" s="105"/>
      <c r="Q236" s="105"/>
      <c r="R236" s="105"/>
      <c r="S236" s="105"/>
      <c r="T236" s="105"/>
      <c r="U236" s="105"/>
      <c r="V236" s="105"/>
      <c r="W236" s="105"/>
      <c r="X236" s="106"/>
      <c r="Y236" s="307"/>
      <c r="Z236" s="308"/>
      <c r="AA236" s="308"/>
      <c r="AB236" s="306"/>
      <c r="AC236" s="307"/>
      <c r="AD236" s="308"/>
      <c r="AE236" s="308"/>
      <c r="AF236" s="306"/>
    </row>
    <row r="237" spans="1:32" ht="18.75" customHeight="1" x14ac:dyDescent="0.2">
      <c r="A237" s="175"/>
      <c r="B237" s="185"/>
      <c r="C237" s="315"/>
      <c r="D237" s="153"/>
      <c r="E237" s="178"/>
      <c r="F237" s="305"/>
      <c r="G237" s="244"/>
      <c r="H237" s="87" t="s">
        <v>442</v>
      </c>
      <c r="I237" s="107" t="s">
        <v>385</v>
      </c>
      <c r="J237" s="88" t="s">
        <v>252</v>
      </c>
      <c r="K237" s="102"/>
      <c r="L237" s="104" t="s">
        <v>385</v>
      </c>
      <c r="M237" s="88" t="s">
        <v>269</v>
      </c>
      <c r="N237" s="88"/>
      <c r="O237" s="142"/>
      <c r="P237" s="142"/>
      <c r="Q237" s="142"/>
      <c r="R237" s="142"/>
      <c r="S237" s="142"/>
      <c r="T237" s="142"/>
      <c r="U237" s="142"/>
      <c r="V237" s="142"/>
      <c r="W237" s="142"/>
      <c r="X237" s="143"/>
      <c r="Y237" s="307"/>
      <c r="Z237" s="308"/>
      <c r="AA237" s="308"/>
      <c r="AB237" s="306"/>
      <c r="AC237" s="307"/>
      <c r="AD237" s="308"/>
      <c r="AE237" s="308"/>
      <c r="AF237" s="306"/>
    </row>
    <row r="238" spans="1:32" ht="18.75" customHeight="1" x14ac:dyDescent="0.2">
      <c r="A238" s="153"/>
      <c r="B238" s="185"/>
      <c r="C238" s="315"/>
      <c r="D238" s="153"/>
      <c r="E238" s="178"/>
      <c r="F238" s="305"/>
      <c r="G238" s="193"/>
      <c r="H238" s="144" t="s">
        <v>91</v>
      </c>
      <c r="I238" s="101" t="s">
        <v>385</v>
      </c>
      <c r="J238" s="88" t="s">
        <v>252</v>
      </c>
      <c r="K238" s="102"/>
      <c r="L238" s="104" t="s">
        <v>385</v>
      </c>
      <c r="M238" s="88" t="s">
        <v>269</v>
      </c>
      <c r="N238" s="142"/>
      <c r="O238" s="142"/>
      <c r="P238" s="142"/>
      <c r="Q238" s="142"/>
      <c r="R238" s="142"/>
      <c r="S238" s="142"/>
      <c r="T238" s="142"/>
      <c r="U238" s="142"/>
      <c r="V238" s="142"/>
      <c r="W238" s="142"/>
      <c r="X238" s="143"/>
      <c r="Y238" s="307"/>
      <c r="Z238" s="308"/>
      <c r="AA238" s="308"/>
      <c r="AB238" s="306"/>
      <c r="AC238" s="307"/>
      <c r="AD238" s="308"/>
      <c r="AE238" s="308"/>
      <c r="AF238" s="306"/>
    </row>
    <row r="239" spans="1:32" ht="18.75" customHeight="1" x14ac:dyDescent="0.2">
      <c r="A239" s="175"/>
      <c r="B239" s="185"/>
      <c r="C239" s="178"/>
      <c r="D239" s="305"/>
      <c r="E239" s="178"/>
      <c r="F239" s="305"/>
      <c r="G239" s="244"/>
      <c r="H239" s="87" t="s">
        <v>443</v>
      </c>
      <c r="I239" s="107" t="s">
        <v>385</v>
      </c>
      <c r="J239" s="88" t="s">
        <v>252</v>
      </c>
      <c r="K239" s="102"/>
      <c r="L239" s="104" t="s">
        <v>385</v>
      </c>
      <c r="M239" s="88" t="s">
        <v>269</v>
      </c>
      <c r="N239" s="88"/>
      <c r="O239" s="142"/>
      <c r="P239" s="142"/>
      <c r="Q239" s="142"/>
      <c r="R239" s="142"/>
      <c r="S239" s="142"/>
      <c r="T239" s="142"/>
      <c r="U239" s="142"/>
      <c r="V239" s="142"/>
      <c r="W239" s="142"/>
      <c r="X239" s="143"/>
      <c r="Y239" s="307"/>
      <c r="Z239" s="308"/>
      <c r="AA239" s="308"/>
      <c r="AB239" s="306"/>
      <c r="AC239" s="307"/>
      <c r="AD239" s="308"/>
      <c r="AE239" s="308"/>
      <c r="AF239" s="306"/>
    </row>
    <row r="240" spans="1:32" ht="18.75" customHeight="1" x14ac:dyDescent="0.2">
      <c r="A240" s="177"/>
      <c r="B240" s="162"/>
      <c r="C240" s="281"/>
      <c r="D240" s="154"/>
      <c r="E240" s="154"/>
      <c r="F240" s="305"/>
      <c r="G240" s="193"/>
      <c r="H240" s="144" t="s">
        <v>488</v>
      </c>
      <c r="I240" s="101" t="s">
        <v>385</v>
      </c>
      <c r="J240" s="88" t="s">
        <v>252</v>
      </c>
      <c r="K240" s="88"/>
      <c r="L240" s="104" t="s">
        <v>385</v>
      </c>
      <c r="M240" s="88" t="s">
        <v>270</v>
      </c>
      <c r="N240" s="88"/>
      <c r="O240" s="104" t="s">
        <v>385</v>
      </c>
      <c r="P240" s="88" t="s">
        <v>271</v>
      </c>
      <c r="Q240" s="142"/>
      <c r="R240" s="142"/>
      <c r="S240" s="142"/>
      <c r="T240" s="142"/>
      <c r="U240" s="142"/>
      <c r="V240" s="142"/>
      <c r="W240" s="142"/>
      <c r="X240" s="143"/>
      <c r="Y240" s="307"/>
      <c r="Z240" s="308"/>
      <c r="AA240" s="308"/>
      <c r="AB240" s="306"/>
      <c r="AC240" s="307"/>
      <c r="AD240" s="308"/>
      <c r="AE240" s="308"/>
      <c r="AF240" s="306"/>
    </row>
    <row r="241" spans="1:33" ht="18.75" customHeight="1" x14ac:dyDescent="0.2">
      <c r="A241" s="177"/>
      <c r="B241" s="162"/>
      <c r="C241" s="281"/>
      <c r="D241" s="154"/>
      <c r="E241" s="154"/>
      <c r="F241" s="305"/>
      <c r="G241" s="193"/>
      <c r="H241" s="144" t="s">
        <v>568</v>
      </c>
      <c r="I241" s="101" t="s">
        <v>385</v>
      </c>
      <c r="J241" s="88" t="s">
        <v>252</v>
      </c>
      <c r="K241" s="102"/>
      <c r="L241" s="104" t="s">
        <v>385</v>
      </c>
      <c r="M241" s="88" t="s">
        <v>269</v>
      </c>
      <c r="N241" s="142"/>
      <c r="O241" s="142"/>
      <c r="P241" s="142"/>
      <c r="Q241" s="142"/>
      <c r="R241" s="142"/>
      <c r="S241" s="142"/>
      <c r="T241" s="142"/>
      <c r="U241" s="142"/>
      <c r="V241" s="142"/>
      <c r="W241" s="142"/>
      <c r="X241" s="143"/>
      <c r="Y241" s="307"/>
      <c r="Z241" s="308"/>
      <c r="AA241" s="308"/>
      <c r="AB241" s="306"/>
      <c r="AC241" s="307"/>
      <c r="AD241" s="308"/>
      <c r="AE241" s="308"/>
      <c r="AF241" s="306"/>
    </row>
    <row r="242" spans="1:33" ht="18.75" customHeight="1" x14ac:dyDescent="0.2">
      <c r="A242" s="177"/>
      <c r="B242" s="162"/>
      <c r="C242" s="281"/>
      <c r="D242" s="154"/>
      <c r="E242" s="154"/>
      <c r="F242" s="305"/>
      <c r="G242" s="193"/>
      <c r="H242" s="144" t="s">
        <v>536</v>
      </c>
      <c r="I242" s="101" t="s">
        <v>385</v>
      </c>
      <c r="J242" s="88" t="s">
        <v>252</v>
      </c>
      <c r="K242" s="102"/>
      <c r="L242" s="104" t="s">
        <v>385</v>
      </c>
      <c r="M242" s="88" t="s">
        <v>270</v>
      </c>
      <c r="N242" s="88"/>
      <c r="O242" s="95" t="s">
        <v>385</v>
      </c>
      <c r="P242" s="86" t="s">
        <v>271</v>
      </c>
      <c r="Q242" s="88"/>
      <c r="R242" s="88"/>
      <c r="S242" s="102"/>
      <c r="T242" s="88"/>
      <c r="U242" s="102"/>
      <c r="V242" s="102"/>
      <c r="W242" s="102"/>
      <c r="X242" s="745"/>
      <c r="Y242" s="307"/>
      <c r="Z242" s="308"/>
      <c r="AA242" s="308"/>
      <c r="AB242" s="306"/>
      <c r="AC242" s="307"/>
      <c r="AD242" s="308"/>
      <c r="AE242" s="308"/>
      <c r="AF242" s="306"/>
    </row>
    <row r="243" spans="1:33" ht="18.75" customHeight="1" x14ac:dyDescent="0.2">
      <c r="A243" s="175"/>
      <c r="B243" s="185"/>
      <c r="C243" s="315"/>
      <c r="D243" s="621"/>
      <c r="E243" s="178"/>
      <c r="F243" s="305"/>
      <c r="G243" s="193"/>
      <c r="H243" s="117" t="s">
        <v>192</v>
      </c>
      <c r="I243" s="101" t="s">
        <v>385</v>
      </c>
      <c r="J243" s="88" t="s">
        <v>252</v>
      </c>
      <c r="K243" s="102"/>
      <c r="L243" s="104" t="s">
        <v>385</v>
      </c>
      <c r="M243" s="88" t="s">
        <v>269</v>
      </c>
      <c r="N243" s="142"/>
      <c r="O243" s="142"/>
      <c r="P243" s="142"/>
      <c r="Q243" s="142"/>
      <c r="R243" s="142"/>
      <c r="S243" s="142"/>
      <c r="T243" s="142"/>
      <c r="U243" s="142"/>
      <c r="V243" s="142"/>
      <c r="W243" s="142"/>
      <c r="X243" s="143"/>
      <c r="Y243" s="307"/>
      <c r="Z243" s="308"/>
      <c r="AA243" s="308"/>
      <c r="AB243" s="306"/>
      <c r="AC243" s="307"/>
      <c r="AD243" s="308"/>
      <c r="AE243" s="308"/>
      <c r="AF243" s="306"/>
    </row>
    <row r="244" spans="1:33" ht="18.75" customHeight="1" x14ac:dyDescent="0.2">
      <c r="A244" s="175"/>
      <c r="B244" s="185"/>
      <c r="C244" s="315"/>
      <c r="D244" s="621"/>
      <c r="E244" s="178"/>
      <c r="F244" s="305"/>
      <c r="G244" s="193"/>
      <c r="H244" s="316" t="s">
        <v>200</v>
      </c>
      <c r="I244" s="101" t="s">
        <v>385</v>
      </c>
      <c r="J244" s="88" t="s">
        <v>252</v>
      </c>
      <c r="K244" s="102"/>
      <c r="L244" s="104" t="s">
        <v>385</v>
      </c>
      <c r="M244" s="88" t="s">
        <v>269</v>
      </c>
      <c r="N244" s="142"/>
      <c r="O244" s="142"/>
      <c r="P244" s="142"/>
      <c r="Q244" s="142"/>
      <c r="R244" s="142"/>
      <c r="S244" s="142"/>
      <c r="T244" s="142"/>
      <c r="U244" s="142"/>
      <c r="V244" s="142"/>
      <c r="W244" s="142"/>
      <c r="X244" s="143"/>
      <c r="Y244" s="307"/>
      <c r="Z244" s="308"/>
      <c r="AA244" s="308"/>
      <c r="AB244" s="306"/>
      <c r="AC244" s="307"/>
      <c r="AD244" s="308"/>
      <c r="AE244" s="308"/>
      <c r="AF244" s="306"/>
    </row>
    <row r="245" spans="1:33" ht="18.75" customHeight="1" x14ac:dyDescent="0.2">
      <c r="A245" s="175"/>
      <c r="B245" s="185"/>
      <c r="C245" s="315"/>
      <c r="D245" s="305"/>
      <c r="E245" s="178"/>
      <c r="F245" s="305"/>
      <c r="G245" s="193"/>
      <c r="H245" s="87" t="s">
        <v>199</v>
      </c>
      <c r="I245" s="101" t="s">
        <v>385</v>
      </c>
      <c r="J245" s="88" t="s">
        <v>252</v>
      </c>
      <c r="K245" s="102"/>
      <c r="L245" s="104" t="s">
        <v>385</v>
      </c>
      <c r="M245" s="88" t="s">
        <v>269</v>
      </c>
      <c r="N245" s="142"/>
      <c r="O245" s="142"/>
      <c r="P245" s="142"/>
      <c r="Q245" s="142"/>
      <c r="R245" s="142"/>
      <c r="S245" s="142"/>
      <c r="T245" s="142"/>
      <c r="U245" s="142"/>
      <c r="V245" s="142"/>
      <c r="W245" s="142"/>
      <c r="X245" s="143"/>
      <c r="Y245" s="307"/>
      <c r="Z245" s="308"/>
      <c r="AA245" s="308"/>
      <c r="AB245" s="306"/>
      <c r="AC245" s="307"/>
      <c r="AD245" s="308"/>
      <c r="AE245" s="308"/>
      <c r="AF245" s="306"/>
    </row>
    <row r="246" spans="1:33" ht="18.75" customHeight="1" x14ac:dyDescent="0.2">
      <c r="A246" s="175"/>
      <c r="B246" s="185"/>
      <c r="C246" s="315"/>
      <c r="D246" s="305"/>
      <c r="E246" s="178"/>
      <c r="F246" s="305"/>
      <c r="G246" s="193"/>
      <c r="H246" s="321" t="s">
        <v>448</v>
      </c>
      <c r="I246" s="101" t="s">
        <v>385</v>
      </c>
      <c r="J246" s="88" t="s">
        <v>252</v>
      </c>
      <c r="K246" s="88"/>
      <c r="L246" s="104" t="s">
        <v>385</v>
      </c>
      <c r="M246" s="88" t="s">
        <v>253</v>
      </c>
      <c r="N246" s="88"/>
      <c r="O246" s="104" t="s">
        <v>385</v>
      </c>
      <c r="P246" s="88" t="s">
        <v>254</v>
      </c>
      <c r="Q246" s="105"/>
      <c r="R246" s="105"/>
      <c r="S246" s="105"/>
      <c r="T246" s="105"/>
      <c r="U246" s="99"/>
      <c r="V246" s="99"/>
      <c r="W246" s="99"/>
      <c r="X246" s="108"/>
      <c r="Y246" s="307"/>
      <c r="Z246" s="308"/>
      <c r="AA246" s="308"/>
      <c r="AB246" s="306"/>
      <c r="AC246" s="307"/>
      <c r="AD246" s="308"/>
      <c r="AE246" s="308"/>
      <c r="AF246" s="306"/>
    </row>
    <row r="247" spans="1:33" ht="18.75" customHeight="1" x14ac:dyDescent="0.2">
      <c r="A247" s="175"/>
      <c r="B247" s="185"/>
      <c r="C247" s="315"/>
      <c r="D247" s="305"/>
      <c r="E247" s="178"/>
      <c r="F247" s="305"/>
      <c r="G247" s="193"/>
      <c r="H247" s="144" t="s">
        <v>119</v>
      </c>
      <c r="I247" s="101" t="s">
        <v>385</v>
      </c>
      <c r="J247" s="88" t="s">
        <v>252</v>
      </c>
      <c r="K247" s="88"/>
      <c r="L247" s="104" t="s">
        <v>385</v>
      </c>
      <c r="M247" s="88" t="s">
        <v>260</v>
      </c>
      <c r="N247" s="88"/>
      <c r="O247" s="104" t="s">
        <v>385</v>
      </c>
      <c r="P247" s="88" t="s">
        <v>261</v>
      </c>
      <c r="Q247" s="142"/>
      <c r="R247" s="104" t="s">
        <v>385</v>
      </c>
      <c r="S247" s="88" t="s">
        <v>285</v>
      </c>
      <c r="T247" s="142"/>
      <c r="U247" s="142"/>
      <c r="V247" s="142"/>
      <c r="W247" s="142"/>
      <c r="X247" s="143"/>
      <c r="Y247" s="307"/>
      <c r="Z247" s="308"/>
      <c r="AA247" s="308"/>
      <c r="AB247" s="306"/>
      <c r="AC247" s="307"/>
      <c r="AD247" s="308"/>
      <c r="AE247" s="308"/>
      <c r="AF247" s="306"/>
    </row>
    <row r="248" spans="1:33" ht="18.75" customHeight="1" x14ac:dyDescent="0.2">
      <c r="A248" s="195"/>
      <c r="B248" s="196"/>
      <c r="C248" s="197"/>
      <c r="D248" s="198"/>
      <c r="E248" s="199"/>
      <c r="F248" s="223"/>
      <c r="G248" s="224"/>
      <c r="H248" s="738" t="s">
        <v>476</v>
      </c>
      <c r="I248" s="127" t="s">
        <v>385</v>
      </c>
      <c r="J248" s="128" t="s">
        <v>252</v>
      </c>
      <c r="K248" s="128"/>
      <c r="L248" s="129" t="s">
        <v>385</v>
      </c>
      <c r="M248" s="128" t="s">
        <v>436</v>
      </c>
      <c r="N248" s="130"/>
      <c r="O248" s="129" t="s">
        <v>385</v>
      </c>
      <c r="P248" s="134" t="s">
        <v>437</v>
      </c>
      <c r="Q248" s="131"/>
      <c r="R248" s="129" t="s">
        <v>385</v>
      </c>
      <c r="S248" s="128" t="s">
        <v>438</v>
      </c>
      <c r="T248" s="131"/>
      <c r="U248" s="129" t="s">
        <v>385</v>
      </c>
      <c r="V248" s="128" t="s">
        <v>439</v>
      </c>
      <c r="W248" s="132"/>
      <c r="X248" s="133"/>
      <c r="Y248" s="225"/>
      <c r="Z248" s="225"/>
      <c r="AA248" s="225"/>
      <c r="AB248" s="226"/>
      <c r="AC248" s="309"/>
      <c r="AD248" s="225"/>
      <c r="AE248" s="225"/>
      <c r="AF248" s="226"/>
    </row>
    <row r="249" spans="1:33" ht="18.75" customHeight="1" x14ac:dyDescent="0.2">
      <c r="A249" s="209"/>
      <c r="B249" s="176"/>
      <c r="C249" s="312"/>
      <c r="D249" s="287"/>
      <c r="E249" s="212"/>
      <c r="F249" s="287"/>
      <c r="G249" s="214"/>
      <c r="H249" s="729" t="s">
        <v>93</v>
      </c>
      <c r="I249" s="110" t="s">
        <v>385</v>
      </c>
      <c r="J249" s="111" t="s">
        <v>252</v>
      </c>
      <c r="K249" s="111"/>
      <c r="L249" s="113"/>
      <c r="M249" s="114" t="s">
        <v>385</v>
      </c>
      <c r="N249" s="111" t="s">
        <v>283</v>
      </c>
      <c r="O249" s="111"/>
      <c r="P249" s="113"/>
      <c r="Q249" s="114" t="s">
        <v>385</v>
      </c>
      <c r="R249" s="313" t="s">
        <v>284</v>
      </c>
      <c r="S249" s="313"/>
      <c r="T249" s="313"/>
      <c r="U249" s="313"/>
      <c r="V249" s="313"/>
      <c r="W249" s="313"/>
      <c r="X249" s="314"/>
      <c r="Y249" s="151" t="s">
        <v>385</v>
      </c>
      <c r="Z249" s="158" t="s">
        <v>251</v>
      </c>
      <c r="AA249" s="158"/>
      <c r="AB249" s="304"/>
      <c r="AC249" s="151" t="s">
        <v>385</v>
      </c>
      <c r="AD249" s="158" t="s">
        <v>251</v>
      </c>
      <c r="AE249" s="158"/>
      <c r="AF249" s="304"/>
      <c r="AG249" s="726"/>
    </row>
    <row r="250" spans="1:33" ht="19.5" customHeight="1" x14ac:dyDescent="0.2">
      <c r="A250" s="175"/>
      <c r="B250" s="185"/>
      <c r="C250" s="165"/>
      <c r="D250" s="177"/>
      <c r="E250" s="178"/>
      <c r="F250" s="305"/>
      <c r="G250" s="244"/>
      <c r="H250" s="100" t="s">
        <v>186</v>
      </c>
      <c r="I250" s="101" t="s">
        <v>385</v>
      </c>
      <c r="J250" s="88" t="s">
        <v>397</v>
      </c>
      <c r="K250" s="102"/>
      <c r="L250" s="103"/>
      <c r="M250" s="104" t="s">
        <v>385</v>
      </c>
      <c r="N250" s="88" t="s">
        <v>433</v>
      </c>
      <c r="O250" s="104"/>
      <c r="P250" s="88"/>
      <c r="Q250" s="105"/>
      <c r="R250" s="105"/>
      <c r="S250" s="105"/>
      <c r="T250" s="105"/>
      <c r="U250" s="105"/>
      <c r="V250" s="105"/>
      <c r="W250" s="105"/>
      <c r="X250" s="106"/>
      <c r="Y250" s="153" t="s">
        <v>385</v>
      </c>
      <c r="Z250" s="97" t="s">
        <v>257</v>
      </c>
      <c r="AA250" s="308"/>
      <c r="AB250" s="306"/>
      <c r="AC250" s="153" t="s">
        <v>385</v>
      </c>
      <c r="AD250" s="97" t="s">
        <v>257</v>
      </c>
      <c r="AE250" s="308"/>
      <c r="AF250" s="306"/>
    </row>
    <row r="251" spans="1:33" ht="19.5" customHeight="1" x14ac:dyDescent="0.2">
      <c r="A251" s="175"/>
      <c r="B251" s="185"/>
      <c r="C251" s="165"/>
      <c r="D251" s="177"/>
      <c r="E251" s="178"/>
      <c r="F251" s="305"/>
      <c r="G251" s="244"/>
      <c r="H251" s="100" t="s">
        <v>432</v>
      </c>
      <c r="I251" s="101" t="s">
        <v>385</v>
      </c>
      <c r="J251" s="88" t="s">
        <v>397</v>
      </c>
      <c r="K251" s="102"/>
      <c r="L251" s="103"/>
      <c r="M251" s="104" t="s">
        <v>385</v>
      </c>
      <c r="N251" s="88" t="s">
        <v>433</v>
      </c>
      <c r="O251" s="104"/>
      <c r="P251" s="88"/>
      <c r="Q251" s="105"/>
      <c r="R251" s="105"/>
      <c r="S251" s="105"/>
      <c r="T251" s="105"/>
      <c r="U251" s="105"/>
      <c r="V251" s="105"/>
      <c r="W251" s="105"/>
      <c r="X251" s="106"/>
      <c r="Y251" s="153"/>
      <c r="Z251" s="97"/>
      <c r="AA251" s="308"/>
      <c r="AB251" s="306"/>
      <c r="AC251" s="153"/>
      <c r="AD251" s="97"/>
      <c r="AE251" s="308"/>
      <c r="AF251" s="306"/>
    </row>
    <row r="252" spans="1:33" ht="19.5" customHeight="1" x14ac:dyDescent="0.2">
      <c r="A252" s="175"/>
      <c r="B252" s="185"/>
      <c r="C252" s="315" t="s">
        <v>607</v>
      </c>
      <c r="D252" s="153" t="s">
        <v>385</v>
      </c>
      <c r="E252" s="178" t="s">
        <v>608</v>
      </c>
      <c r="F252" s="305"/>
      <c r="G252" s="244"/>
      <c r="H252" s="100" t="s">
        <v>454</v>
      </c>
      <c r="I252" s="101" t="s">
        <v>385</v>
      </c>
      <c r="J252" s="88" t="s">
        <v>397</v>
      </c>
      <c r="K252" s="102"/>
      <c r="L252" s="103"/>
      <c r="M252" s="104" t="s">
        <v>385</v>
      </c>
      <c r="N252" s="88" t="s">
        <v>433</v>
      </c>
      <c r="O252" s="104"/>
      <c r="P252" s="88"/>
      <c r="Q252" s="105"/>
      <c r="R252" s="105"/>
      <c r="S252" s="105"/>
      <c r="T252" s="105"/>
      <c r="U252" s="105"/>
      <c r="V252" s="105"/>
      <c r="W252" s="105"/>
      <c r="X252" s="106"/>
      <c r="Y252" s="153"/>
      <c r="Z252" s="97"/>
      <c r="AA252" s="308"/>
      <c r="AB252" s="306"/>
      <c r="AC252" s="153"/>
      <c r="AD252" s="97"/>
      <c r="AE252" s="308"/>
      <c r="AF252" s="306"/>
    </row>
    <row r="253" spans="1:33" ht="18.75" customHeight="1" x14ac:dyDescent="0.2">
      <c r="A253" s="153" t="s">
        <v>385</v>
      </c>
      <c r="B253" s="185">
        <v>79</v>
      </c>
      <c r="C253" s="315" t="s">
        <v>609</v>
      </c>
      <c r="D253" s="153" t="s">
        <v>385</v>
      </c>
      <c r="E253" s="178" t="s">
        <v>610</v>
      </c>
      <c r="F253" s="305"/>
      <c r="G253" s="193"/>
      <c r="H253" s="851" t="s">
        <v>489</v>
      </c>
      <c r="I253" s="855" t="s">
        <v>385</v>
      </c>
      <c r="J253" s="847" t="s">
        <v>258</v>
      </c>
      <c r="K253" s="847"/>
      <c r="L253" s="847"/>
      <c r="M253" s="855" t="s">
        <v>385</v>
      </c>
      <c r="N253" s="847" t="s">
        <v>259</v>
      </c>
      <c r="O253" s="847"/>
      <c r="P253" s="847"/>
      <c r="Q253" s="139"/>
      <c r="R253" s="139"/>
      <c r="S253" s="139"/>
      <c r="T253" s="139"/>
      <c r="U253" s="139"/>
      <c r="V253" s="139"/>
      <c r="W253" s="139"/>
      <c r="X253" s="140"/>
      <c r="Y253" s="307"/>
      <c r="Z253" s="308"/>
      <c r="AA253" s="308"/>
      <c r="AB253" s="306"/>
      <c r="AC253" s="307"/>
      <c r="AD253" s="308"/>
      <c r="AE253" s="308"/>
      <c r="AF253" s="306"/>
      <c r="AG253" s="726"/>
    </row>
    <row r="254" spans="1:33" ht="18.75" customHeight="1" x14ac:dyDescent="0.2">
      <c r="A254" s="175"/>
      <c r="B254" s="185"/>
      <c r="C254" s="315" t="s">
        <v>612</v>
      </c>
      <c r="D254" s="305"/>
      <c r="E254" s="178" t="s">
        <v>565</v>
      </c>
      <c r="F254" s="305"/>
      <c r="G254" s="193"/>
      <c r="H254" s="852"/>
      <c r="I254" s="856"/>
      <c r="J254" s="848"/>
      <c r="K254" s="848"/>
      <c r="L254" s="848"/>
      <c r="M254" s="856"/>
      <c r="N254" s="848"/>
      <c r="O254" s="848"/>
      <c r="P254" s="848"/>
      <c r="Q254" s="124"/>
      <c r="R254" s="124"/>
      <c r="S254" s="124"/>
      <c r="T254" s="124"/>
      <c r="U254" s="124"/>
      <c r="V254" s="124"/>
      <c r="W254" s="124"/>
      <c r="X254" s="125"/>
      <c r="Y254" s="307"/>
      <c r="Z254" s="308"/>
      <c r="AA254" s="308"/>
      <c r="AB254" s="306"/>
      <c r="AC254" s="307"/>
      <c r="AD254" s="308"/>
      <c r="AE254" s="308"/>
      <c r="AF254" s="306"/>
      <c r="AG254" s="726"/>
    </row>
    <row r="255" spans="1:33" ht="18.75" customHeight="1" x14ac:dyDescent="0.2">
      <c r="A255" s="153"/>
      <c r="B255" s="185"/>
      <c r="C255" s="315"/>
      <c r="D255" s="153"/>
      <c r="E255" s="178"/>
      <c r="F255" s="305"/>
      <c r="G255" s="193"/>
      <c r="H255" s="321" t="s">
        <v>448</v>
      </c>
      <c r="I255" s="101" t="s">
        <v>385</v>
      </c>
      <c r="J255" s="88" t="s">
        <v>252</v>
      </c>
      <c r="K255" s="88"/>
      <c r="L255" s="104" t="s">
        <v>385</v>
      </c>
      <c r="M255" s="88" t="s">
        <v>253</v>
      </c>
      <c r="N255" s="88"/>
      <c r="O255" s="104" t="s">
        <v>385</v>
      </c>
      <c r="P255" s="88" t="s">
        <v>254</v>
      </c>
      <c r="Q255" s="105"/>
      <c r="R255" s="105"/>
      <c r="S255" s="105"/>
      <c r="T255" s="105"/>
      <c r="U255" s="99"/>
      <c r="V255" s="99"/>
      <c r="W255" s="99"/>
      <c r="X255" s="108"/>
      <c r="Y255" s="307"/>
      <c r="Z255" s="308"/>
      <c r="AA255" s="308"/>
      <c r="AB255" s="306"/>
      <c r="AC255" s="307"/>
      <c r="AD255" s="308"/>
      <c r="AE255" s="308"/>
      <c r="AF255" s="306"/>
    </row>
    <row r="256" spans="1:33" ht="18.75" customHeight="1" x14ac:dyDescent="0.2">
      <c r="A256" s="175"/>
      <c r="B256" s="185"/>
      <c r="C256" s="315"/>
      <c r="D256" s="305"/>
      <c r="E256" s="178"/>
      <c r="F256" s="305"/>
      <c r="G256" s="193"/>
      <c r="H256" s="144" t="s">
        <v>119</v>
      </c>
      <c r="I256" s="101" t="s">
        <v>385</v>
      </c>
      <c r="J256" s="88" t="s">
        <v>252</v>
      </c>
      <c r="K256" s="88"/>
      <c r="L256" s="104" t="s">
        <v>385</v>
      </c>
      <c r="M256" s="88" t="s">
        <v>260</v>
      </c>
      <c r="N256" s="88"/>
      <c r="O256" s="104" t="s">
        <v>385</v>
      </c>
      <c r="P256" s="88" t="s">
        <v>261</v>
      </c>
      <c r="Q256" s="142"/>
      <c r="R256" s="104" t="s">
        <v>385</v>
      </c>
      <c r="S256" s="88" t="s">
        <v>285</v>
      </c>
      <c r="T256" s="142"/>
      <c r="U256" s="142"/>
      <c r="V256" s="142"/>
      <c r="W256" s="142"/>
      <c r="X256" s="143"/>
      <c r="Y256" s="307"/>
      <c r="Z256" s="308"/>
      <c r="AA256" s="308"/>
      <c r="AB256" s="306"/>
      <c r="AC256" s="307"/>
      <c r="AD256" s="308"/>
      <c r="AE256" s="308"/>
      <c r="AF256" s="306"/>
    </row>
    <row r="257" spans="1:33" ht="18.75" customHeight="1" x14ac:dyDescent="0.2">
      <c r="A257" s="195"/>
      <c r="B257" s="196"/>
      <c r="C257" s="197"/>
      <c r="D257" s="198"/>
      <c r="E257" s="199"/>
      <c r="F257" s="223"/>
      <c r="G257" s="224"/>
      <c r="H257" s="738" t="s">
        <v>476</v>
      </c>
      <c r="I257" s="127" t="s">
        <v>385</v>
      </c>
      <c r="J257" s="128" t="s">
        <v>252</v>
      </c>
      <c r="K257" s="128"/>
      <c r="L257" s="129" t="s">
        <v>385</v>
      </c>
      <c r="M257" s="128" t="s">
        <v>436</v>
      </c>
      <c r="N257" s="130"/>
      <c r="O257" s="129" t="s">
        <v>385</v>
      </c>
      <c r="P257" s="134" t="s">
        <v>437</v>
      </c>
      <c r="Q257" s="131"/>
      <c r="R257" s="129" t="s">
        <v>385</v>
      </c>
      <c r="S257" s="128" t="s">
        <v>438</v>
      </c>
      <c r="T257" s="131"/>
      <c r="U257" s="129" t="s">
        <v>385</v>
      </c>
      <c r="V257" s="128" t="s">
        <v>439</v>
      </c>
      <c r="W257" s="132"/>
      <c r="X257" s="133"/>
      <c r="Y257" s="225"/>
      <c r="Z257" s="225"/>
      <c r="AA257" s="225"/>
      <c r="AB257" s="226"/>
      <c r="AC257" s="309"/>
      <c r="AD257" s="225"/>
      <c r="AE257" s="225"/>
      <c r="AF257" s="226"/>
    </row>
    <row r="258" spans="1:33" ht="18.75" customHeight="1" x14ac:dyDescent="0.2">
      <c r="A258" s="209"/>
      <c r="B258" s="176"/>
      <c r="C258" s="312"/>
      <c r="D258" s="287"/>
      <c r="E258" s="212"/>
      <c r="F258" s="287"/>
      <c r="G258" s="214"/>
      <c r="H258" s="729" t="s">
        <v>93</v>
      </c>
      <c r="I258" s="110" t="s">
        <v>385</v>
      </c>
      <c r="J258" s="111" t="s">
        <v>252</v>
      </c>
      <c r="K258" s="111"/>
      <c r="L258" s="113"/>
      <c r="M258" s="114" t="s">
        <v>385</v>
      </c>
      <c r="N258" s="111" t="s">
        <v>283</v>
      </c>
      <c r="O258" s="111"/>
      <c r="P258" s="113"/>
      <c r="Q258" s="114" t="s">
        <v>385</v>
      </c>
      <c r="R258" s="313" t="s">
        <v>284</v>
      </c>
      <c r="S258" s="313"/>
      <c r="T258" s="313"/>
      <c r="U258" s="313"/>
      <c r="V258" s="313"/>
      <c r="W258" s="313"/>
      <c r="X258" s="314"/>
      <c r="Y258" s="151" t="s">
        <v>385</v>
      </c>
      <c r="Z258" s="158" t="s">
        <v>251</v>
      </c>
      <c r="AA258" s="158"/>
      <c r="AB258" s="304"/>
      <c r="AC258" s="151" t="s">
        <v>385</v>
      </c>
      <c r="AD258" s="158" t="s">
        <v>251</v>
      </c>
      <c r="AE258" s="158"/>
      <c r="AF258" s="304"/>
      <c r="AG258" s="726"/>
    </row>
    <row r="259" spans="1:33" ht="19.5" customHeight="1" x14ac:dyDescent="0.2">
      <c r="A259" s="175"/>
      <c r="B259" s="185"/>
      <c r="C259" s="165"/>
      <c r="D259" s="177"/>
      <c r="E259" s="178"/>
      <c r="F259" s="305"/>
      <c r="G259" s="244"/>
      <c r="H259" s="100" t="s">
        <v>432</v>
      </c>
      <c r="I259" s="101" t="s">
        <v>385</v>
      </c>
      <c r="J259" s="88" t="s">
        <v>397</v>
      </c>
      <c r="K259" s="102"/>
      <c r="L259" s="103"/>
      <c r="M259" s="104" t="s">
        <v>385</v>
      </c>
      <c r="N259" s="88" t="s">
        <v>433</v>
      </c>
      <c r="O259" s="104"/>
      <c r="P259" s="88"/>
      <c r="Q259" s="105"/>
      <c r="R259" s="105"/>
      <c r="S259" s="105"/>
      <c r="T259" s="105"/>
      <c r="U259" s="105"/>
      <c r="V259" s="105"/>
      <c r="W259" s="105"/>
      <c r="X259" s="106"/>
      <c r="Y259" s="153" t="s">
        <v>385</v>
      </c>
      <c r="Z259" s="97" t="s">
        <v>257</v>
      </c>
      <c r="AA259" s="308"/>
      <c r="AB259" s="306"/>
      <c r="AC259" s="153" t="s">
        <v>385</v>
      </c>
      <c r="AD259" s="97" t="s">
        <v>257</v>
      </c>
      <c r="AE259" s="308"/>
      <c r="AF259" s="306"/>
    </row>
    <row r="260" spans="1:33" ht="19.5" customHeight="1" x14ac:dyDescent="0.2">
      <c r="A260" s="175"/>
      <c r="B260" s="185"/>
      <c r="C260" s="165"/>
      <c r="D260" s="177"/>
      <c r="E260" s="178"/>
      <c r="F260" s="305"/>
      <c r="G260" s="244"/>
      <c r="H260" s="100" t="s">
        <v>454</v>
      </c>
      <c r="I260" s="101" t="s">
        <v>385</v>
      </c>
      <c r="J260" s="88" t="s">
        <v>397</v>
      </c>
      <c r="K260" s="102"/>
      <c r="L260" s="103"/>
      <c r="M260" s="104" t="s">
        <v>385</v>
      </c>
      <c r="N260" s="88" t="s">
        <v>433</v>
      </c>
      <c r="O260" s="104"/>
      <c r="P260" s="88"/>
      <c r="Q260" s="105"/>
      <c r="R260" s="105"/>
      <c r="S260" s="105"/>
      <c r="T260" s="105"/>
      <c r="U260" s="105"/>
      <c r="V260" s="105"/>
      <c r="W260" s="105"/>
      <c r="X260" s="106"/>
      <c r="Y260" s="153"/>
      <c r="Z260" s="97"/>
      <c r="AA260" s="308"/>
      <c r="AB260" s="306"/>
      <c r="AC260" s="153"/>
      <c r="AD260" s="97"/>
      <c r="AE260" s="308"/>
      <c r="AF260" s="306"/>
    </row>
    <row r="261" spans="1:33" ht="18.75" customHeight="1" x14ac:dyDescent="0.2">
      <c r="A261" s="175"/>
      <c r="B261" s="185"/>
      <c r="C261" s="315"/>
      <c r="D261" s="305"/>
      <c r="E261" s="178"/>
      <c r="F261" s="305"/>
      <c r="G261" s="193"/>
      <c r="H261" s="851" t="s">
        <v>225</v>
      </c>
      <c r="I261" s="861" t="s">
        <v>385</v>
      </c>
      <c r="J261" s="847" t="s">
        <v>252</v>
      </c>
      <c r="K261" s="847"/>
      <c r="L261" s="845" t="s">
        <v>385</v>
      </c>
      <c r="M261" s="847" t="s">
        <v>269</v>
      </c>
      <c r="N261" s="847"/>
      <c r="O261" s="138"/>
      <c r="P261" s="138"/>
      <c r="Q261" s="138"/>
      <c r="R261" s="138"/>
      <c r="S261" s="138"/>
      <c r="T261" s="138"/>
      <c r="U261" s="138"/>
      <c r="V261" s="138"/>
      <c r="W261" s="138"/>
      <c r="X261" s="168"/>
      <c r="Y261" s="307"/>
      <c r="Z261" s="308"/>
      <c r="AA261" s="308"/>
      <c r="AB261" s="306"/>
      <c r="AC261" s="307"/>
      <c r="AD261" s="308"/>
      <c r="AE261" s="308"/>
      <c r="AF261" s="306"/>
    </row>
    <row r="262" spans="1:33" ht="18.75" customHeight="1" x14ac:dyDescent="0.2">
      <c r="A262" s="175"/>
      <c r="B262" s="185"/>
      <c r="C262" s="315"/>
      <c r="D262" s="305"/>
      <c r="E262" s="178"/>
      <c r="F262" s="305"/>
      <c r="G262" s="193"/>
      <c r="H262" s="870"/>
      <c r="I262" s="871"/>
      <c r="J262" s="898"/>
      <c r="K262" s="898"/>
      <c r="L262" s="900"/>
      <c r="M262" s="898"/>
      <c r="N262" s="898"/>
      <c r="O262" s="154"/>
      <c r="P262" s="154"/>
      <c r="Q262" s="154"/>
      <c r="R262" s="154"/>
      <c r="S262" s="154"/>
      <c r="T262" s="154"/>
      <c r="U262" s="154"/>
      <c r="V262" s="154"/>
      <c r="W262" s="154"/>
      <c r="X262" s="162"/>
      <c r="Y262" s="307"/>
      <c r="Z262" s="308"/>
      <c r="AA262" s="308"/>
      <c r="AB262" s="306"/>
      <c r="AC262" s="307"/>
      <c r="AD262" s="308"/>
      <c r="AE262" s="308"/>
      <c r="AF262" s="306"/>
    </row>
    <row r="263" spans="1:33" ht="18.75" customHeight="1" x14ac:dyDescent="0.2">
      <c r="A263" s="175"/>
      <c r="B263" s="185"/>
      <c r="C263" s="315"/>
      <c r="D263" s="305"/>
      <c r="E263" s="178"/>
      <c r="F263" s="305"/>
      <c r="G263" s="193"/>
      <c r="H263" s="852"/>
      <c r="I263" s="862"/>
      <c r="J263" s="848"/>
      <c r="K263" s="848"/>
      <c r="L263" s="846"/>
      <c r="M263" s="848"/>
      <c r="N263" s="848"/>
      <c r="O263" s="141"/>
      <c r="P263" s="141"/>
      <c r="Q263" s="141"/>
      <c r="R263" s="141"/>
      <c r="S263" s="141"/>
      <c r="T263" s="141"/>
      <c r="U263" s="141"/>
      <c r="V263" s="141"/>
      <c r="W263" s="141"/>
      <c r="X263" s="169"/>
      <c r="Y263" s="307"/>
      <c r="Z263" s="308"/>
      <c r="AA263" s="308"/>
      <c r="AB263" s="306"/>
      <c r="AC263" s="307"/>
      <c r="AD263" s="308"/>
      <c r="AE263" s="308"/>
      <c r="AF263" s="306"/>
    </row>
    <row r="264" spans="1:33" ht="18.75" customHeight="1" x14ac:dyDescent="0.2">
      <c r="A264" s="153" t="s">
        <v>385</v>
      </c>
      <c r="B264" s="185">
        <v>74</v>
      </c>
      <c r="C264" s="315" t="s">
        <v>613</v>
      </c>
      <c r="D264" s="153" t="s">
        <v>385</v>
      </c>
      <c r="E264" s="178" t="s">
        <v>311</v>
      </c>
      <c r="F264" s="305"/>
      <c r="G264" s="193"/>
      <c r="H264" s="144" t="s">
        <v>94</v>
      </c>
      <c r="I264" s="101" t="s">
        <v>385</v>
      </c>
      <c r="J264" s="88" t="s">
        <v>267</v>
      </c>
      <c r="K264" s="102"/>
      <c r="L264" s="103"/>
      <c r="M264" s="104" t="s">
        <v>385</v>
      </c>
      <c r="N264" s="88" t="s">
        <v>268</v>
      </c>
      <c r="O264" s="105"/>
      <c r="P264" s="105"/>
      <c r="Q264" s="105"/>
      <c r="R264" s="105"/>
      <c r="S264" s="105"/>
      <c r="T264" s="105"/>
      <c r="U264" s="105"/>
      <c r="V264" s="105"/>
      <c r="W264" s="105"/>
      <c r="X264" s="106"/>
      <c r="Y264" s="307"/>
      <c r="Z264" s="308"/>
      <c r="AA264" s="308"/>
      <c r="AB264" s="306"/>
      <c r="AC264" s="307"/>
      <c r="AD264" s="308"/>
      <c r="AE264" s="308"/>
      <c r="AF264" s="306"/>
    </row>
    <row r="265" spans="1:33" ht="18.75" customHeight="1" x14ac:dyDescent="0.2">
      <c r="A265" s="175"/>
      <c r="B265" s="185"/>
      <c r="C265" s="315" t="s">
        <v>5</v>
      </c>
      <c r="D265" s="153" t="s">
        <v>385</v>
      </c>
      <c r="E265" s="178" t="s">
        <v>557</v>
      </c>
      <c r="F265" s="305"/>
      <c r="G265" s="193"/>
      <c r="H265" s="87" t="s">
        <v>232</v>
      </c>
      <c r="I265" s="107" t="s">
        <v>385</v>
      </c>
      <c r="J265" s="88" t="s">
        <v>252</v>
      </c>
      <c r="K265" s="88"/>
      <c r="L265" s="104" t="s">
        <v>385</v>
      </c>
      <c r="M265" s="88" t="s">
        <v>253</v>
      </c>
      <c r="N265" s="88"/>
      <c r="O265" s="95" t="s">
        <v>385</v>
      </c>
      <c r="P265" s="88" t="s">
        <v>254</v>
      </c>
      <c r="Q265" s="142"/>
      <c r="R265" s="142"/>
      <c r="S265" s="142"/>
      <c r="T265" s="142"/>
      <c r="U265" s="142"/>
      <c r="V265" s="142"/>
      <c r="W265" s="142"/>
      <c r="X265" s="143"/>
      <c r="Y265" s="307"/>
      <c r="Z265" s="308"/>
      <c r="AA265" s="308"/>
      <c r="AB265" s="306"/>
      <c r="AC265" s="307"/>
      <c r="AD265" s="308"/>
      <c r="AE265" s="308"/>
      <c r="AF265" s="306"/>
    </row>
    <row r="266" spans="1:33" ht="18.75" customHeight="1" x14ac:dyDescent="0.2">
      <c r="A266" s="175"/>
      <c r="B266" s="185"/>
      <c r="C266" s="315"/>
      <c r="D266" s="153" t="s">
        <v>385</v>
      </c>
      <c r="E266" s="178" t="s">
        <v>558</v>
      </c>
      <c r="F266" s="305"/>
      <c r="G266" s="193"/>
      <c r="H266" s="87" t="s">
        <v>184</v>
      </c>
      <c r="I266" s="101" t="s">
        <v>385</v>
      </c>
      <c r="J266" s="88" t="s">
        <v>252</v>
      </c>
      <c r="K266" s="88"/>
      <c r="L266" s="104" t="s">
        <v>385</v>
      </c>
      <c r="M266" s="88" t="s">
        <v>270</v>
      </c>
      <c r="N266" s="88"/>
      <c r="O266" s="104" t="s">
        <v>385</v>
      </c>
      <c r="P266" s="88" t="s">
        <v>271</v>
      </c>
      <c r="Q266" s="142"/>
      <c r="R266" s="142"/>
      <c r="S266" s="142"/>
      <c r="T266" s="142"/>
      <c r="U266" s="142"/>
      <c r="V266" s="142"/>
      <c r="W266" s="142"/>
      <c r="X266" s="143"/>
      <c r="Y266" s="307"/>
      <c r="Z266" s="308"/>
      <c r="AA266" s="308"/>
      <c r="AB266" s="306"/>
      <c r="AC266" s="307"/>
      <c r="AD266" s="308"/>
      <c r="AE266" s="308"/>
      <c r="AF266" s="306"/>
    </row>
    <row r="267" spans="1:33" ht="18.75" customHeight="1" x14ac:dyDescent="0.2">
      <c r="A267" s="153"/>
      <c r="B267" s="185"/>
      <c r="C267" s="315"/>
      <c r="D267" s="153"/>
      <c r="E267" s="178"/>
      <c r="F267" s="305"/>
      <c r="G267" s="193"/>
      <c r="H267" s="87" t="s">
        <v>236</v>
      </c>
      <c r="I267" s="101" t="s">
        <v>385</v>
      </c>
      <c r="J267" s="88" t="s">
        <v>252</v>
      </c>
      <c r="K267" s="102"/>
      <c r="L267" s="104" t="s">
        <v>385</v>
      </c>
      <c r="M267" s="88" t="s">
        <v>269</v>
      </c>
      <c r="N267" s="142"/>
      <c r="O267" s="142"/>
      <c r="P267" s="142"/>
      <c r="Q267" s="142"/>
      <c r="R267" s="142"/>
      <c r="S267" s="142"/>
      <c r="T267" s="142"/>
      <c r="U267" s="142"/>
      <c r="V267" s="142"/>
      <c r="W267" s="142"/>
      <c r="X267" s="143"/>
      <c r="Y267" s="307"/>
      <c r="Z267" s="308"/>
      <c r="AA267" s="308"/>
      <c r="AB267" s="306"/>
      <c r="AC267" s="307"/>
      <c r="AD267" s="308"/>
      <c r="AE267" s="308"/>
      <c r="AF267" s="306"/>
    </row>
    <row r="268" spans="1:33" ht="18.75" customHeight="1" x14ac:dyDescent="0.2">
      <c r="A268" s="175"/>
      <c r="B268" s="185"/>
      <c r="C268" s="315"/>
      <c r="D268" s="153"/>
      <c r="E268" s="178"/>
      <c r="F268" s="305"/>
      <c r="G268" s="193"/>
      <c r="H268" s="144" t="s">
        <v>497</v>
      </c>
      <c r="I268" s="101" t="s">
        <v>385</v>
      </c>
      <c r="J268" s="88" t="s">
        <v>252</v>
      </c>
      <c r="K268" s="102"/>
      <c r="L268" s="104" t="s">
        <v>385</v>
      </c>
      <c r="M268" s="88" t="s">
        <v>269</v>
      </c>
      <c r="N268" s="142"/>
      <c r="O268" s="142"/>
      <c r="P268" s="142"/>
      <c r="Q268" s="142"/>
      <c r="R268" s="142"/>
      <c r="S268" s="142"/>
      <c r="T268" s="142"/>
      <c r="U268" s="142"/>
      <c r="V268" s="142"/>
      <c r="W268" s="142"/>
      <c r="X268" s="143"/>
      <c r="Y268" s="307"/>
      <c r="Z268" s="308"/>
      <c r="AA268" s="308"/>
      <c r="AB268" s="306"/>
      <c r="AC268" s="307"/>
      <c r="AD268" s="308"/>
      <c r="AE268" s="308"/>
      <c r="AF268" s="306"/>
    </row>
    <row r="269" spans="1:33" ht="18.75" customHeight="1" x14ac:dyDescent="0.2">
      <c r="A269" s="175"/>
      <c r="B269" s="185"/>
      <c r="C269" s="315"/>
      <c r="D269" s="153"/>
      <c r="E269" s="178"/>
      <c r="F269" s="305"/>
      <c r="G269" s="193"/>
      <c r="H269" s="97" t="s">
        <v>238</v>
      </c>
      <c r="I269" s="101" t="s">
        <v>385</v>
      </c>
      <c r="J269" s="88" t="s">
        <v>252</v>
      </c>
      <c r="K269" s="102"/>
      <c r="L269" s="104" t="s">
        <v>385</v>
      </c>
      <c r="M269" s="88" t="s">
        <v>269</v>
      </c>
      <c r="N269" s="142"/>
      <c r="O269" s="142"/>
      <c r="P269" s="142"/>
      <c r="Q269" s="142"/>
      <c r="R269" s="142"/>
      <c r="S269" s="142"/>
      <c r="T269" s="142"/>
      <c r="U269" s="142"/>
      <c r="V269" s="142"/>
      <c r="W269" s="142"/>
      <c r="X269" s="143"/>
      <c r="Y269" s="307"/>
      <c r="Z269" s="308"/>
      <c r="AA269" s="308"/>
      <c r="AB269" s="306"/>
      <c r="AC269" s="307"/>
      <c r="AD269" s="308"/>
      <c r="AE269" s="308"/>
      <c r="AF269" s="306"/>
    </row>
    <row r="270" spans="1:33" ht="18.75" customHeight="1" x14ac:dyDescent="0.2">
      <c r="A270" s="175"/>
      <c r="B270" s="185"/>
      <c r="C270" s="315"/>
      <c r="D270" s="305"/>
      <c r="E270" s="178"/>
      <c r="F270" s="305"/>
      <c r="G270" s="193"/>
      <c r="H270" s="87" t="s">
        <v>207</v>
      </c>
      <c r="I270" s="101" t="s">
        <v>385</v>
      </c>
      <c r="J270" s="88" t="s">
        <v>252</v>
      </c>
      <c r="K270" s="102"/>
      <c r="L270" s="104" t="s">
        <v>385</v>
      </c>
      <c r="M270" s="88" t="s">
        <v>269</v>
      </c>
      <c r="N270" s="142"/>
      <c r="O270" s="142"/>
      <c r="P270" s="142"/>
      <c r="Q270" s="142"/>
      <c r="R270" s="142"/>
      <c r="S270" s="142"/>
      <c r="T270" s="142"/>
      <c r="U270" s="142"/>
      <c r="V270" s="142"/>
      <c r="W270" s="142"/>
      <c r="X270" s="143"/>
      <c r="Y270" s="307"/>
      <c r="Z270" s="308"/>
      <c r="AA270" s="308"/>
      <c r="AB270" s="306"/>
      <c r="AC270" s="307"/>
      <c r="AD270" s="308"/>
      <c r="AE270" s="308"/>
      <c r="AF270" s="306"/>
    </row>
    <row r="271" spans="1:33" ht="18.75" customHeight="1" x14ac:dyDescent="0.2">
      <c r="A271" s="175"/>
      <c r="B271" s="185"/>
      <c r="C271" s="315"/>
      <c r="D271" s="305"/>
      <c r="E271" s="178"/>
      <c r="F271" s="305"/>
      <c r="G271" s="193"/>
      <c r="H271" s="87" t="s">
        <v>199</v>
      </c>
      <c r="I271" s="101" t="s">
        <v>385</v>
      </c>
      <c r="J271" s="88" t="s">
        <v>252</v>
      </c>
      <c r="K271" s="102"/>
      <c r="L271" s="104" t="s">
        <v>385</v>
      </c>
      <c r="M271" s="88" t="s">
        <v>269</v>
      </c>
      <c r="N271" s="142"/>
      <c r="O271" s="142"/>
      <c r="P271" s="142"/>
      <c r="Q271" s="142"/>
      <c r="R271" s="142"/>
      <c r="S271" s="142"/>
      <c r="T271" s="142"/>
      <c r="U271" s="142"/>
      <c r="V271" s="142"/>
      <c r="W271" s="142"/>
      <c r="X271" s="143"/>
      <c r="Y271" s="307"/>
      <c r="Z271" s="308"/>
      <c r="AA271" s="308"/>
      <c r="AB271" s="306"/>
      <c r="AC271" s="307"/>
      <c r="AD271" s="308"/>
      <c r="AE271" s="308"/>
      <c r="AF271" s="306"/>
    </row>
    <row r="272" spans="1:33" ht="18.75" customHeight="1" x14ac:dyDescent="0.2">
      <c r="A272" s="175"/>
      <c r="B272" s="185"/>
      <c r="C272" s="315"/>
      <c r="D272" s="305"/>
      <c r="E272" s="178"/>
      <c r="F272" s="305"/>
      <c r="G272" s="193"/>
      <c r="H272" s="144" t="s">
        <v>119</v>
      </c>
      <c r="I272" s="101" t="s">
        <v>385</v>
      </c>
      <c r="J272" s="88" t="s">
        <v>252</v>
      </c>
      <c r="K272" s="88"/>
      <c r="L272" s="104" t="s">
        <v>385</v>
      </c>
      <c r="M272" s="88" t="s">
        <v>297</v>
      </c>
      <c r="N272" s="88"/>
      <c r="O272" s="104" t="s">
        <v>385</v>
      </c>
      <c r="P272" s="88" t="s">
        <v>279</v>
      </c>
      <c r="Q272" s="142"/>
      <c r="R272" s="104" t="s">
        <v>385</v>
      </c>
      <c r="S272" s="88" t="s">
        <v>298</v>
      </c>
      <c r="T272" s="142"/>
      <c r="U272" s="142"/>
      <c r="V272" s="142"/>
      <c r="W272" s="142"/>
      <c r="X272" s="143"/>
      <c r="Y272" s="307"/>
      <c r="Z272" s="308"/>
      <c r="AA272" s="308"/>
      <c r="AB272" s="306"/>
      <c r="AC272" s="307"/>
      <c r="AD272" s="308"/>
      <c r="AE272" s="308"/>
      <c r="AF272" s="306"/>
    </row>
    <row r="273" spans="1:33" ht="18.75" customHeight="1" x14ac:dyDescent="0.2">
      <c r="A273" s="195"/>
      <c r="B273" s="196"/>
      <c r="C273" s="197"/>
      <c r="D273" s="198"/>
      <c r="E273" s="199"/>
      <c r="F273" s="223"/>
      <c r="G273" s="224"/>
      <c r="H273" s="738" t="s">
        <v>476</v>
      </c>
      <c r="I273" s="127" t="s">
        <v>385</v>
      </c>
      <c r="J273" s="128" t="s">
        <v>252</v>
      </c>
      <c r="K273" s="128"/>
      <c r="L273" s="129" t="s">
        <v>385</v>
      </c>
      <c r="M273" s="128" t="s">
        <v>436</v>
      </c>
      <c r="N273" s="130"/>
      <c r="O273" s="129" t="s">
        <v>385</v>
      </c>
      <c r="P273" s="134" t="s">
        <v>437</v>
      </c>
      <c r="Q273" s="131"/>
      <c r="R273" s="129" t="s">
        <v>385</v>
      </c>
      <c r="S273" s="128" t="s">
        <v>438</v>
      </c>
      <c r="T273" s="131"/>
      <c r="U273" s="129" t="s">
        <v>385</v>
      </c>
      <c r="V273" s="128" t="s">
        <v>439</v>
      </c>
      <c r="W273" s="132"/>
      <c r="X273" s="133"/>
      <c r="Y273" s="225"/>
      <c r="Z273" s="225"/>
      <c r="AA273" s="225"/>
      <c r="AB273" s="226"/>
      <c r="AC273" s="309"/>
      <c r="AD273" s="225"/>
      <c r="AE273" s="225"/>
      <c r="AF273" s="226"/>
    </row>
    <row r="274" spans="1:33" ht="18.75" customHeight="1" x14ac:dyDescent="0.2">
      <c r="A274" s="209"/>
      <c r="B274" s="176"/>
      <c r="C274" s="312"/>
      <c r="D274" s="287"/>
      <c r="E274" s="212"/>
      <c r="F274" s="287"/>
      <c r="G274" s="214"/>
      <c r="H274" s="729" t="s">
        <v>560</v>
      </c>
      <c r="I274" s="110" t="s">
        <v>385</v>
      </c>
      <c r="J274" s="111" t="s">
        <v>252</v>
      </c>
      <c r="K274" s="111"/>
      <c r="L274" s="113"/>
      <c r="M274" s="114" t="s">
        <v>385</v>
      </c>
      <c r="N274" s="111" t="s">
        <v>283</v>
      </c>
      <c r="O274" s="111"/>
      <c r="P274" s="113"/>
      <c r="Q274" s="114" t="s">
        <v>385</v>
      </c>
      <c r="R274" s="313" t="s">
        <v>284</v>
      </c>
      <c r="S274" s="313"/>
      <c r="T274" s="313"/>
      <c r="U274" s="313"/>
      <c r="V274" s="313"/>
      <c r="W274" s="313"/>
      <c r="X274" s="314"/>
      <c r="Y274" s="151" t="s">
        <v>385</v>
      </c>
      <c r="Z274" s="158" t="s">
        <v>251</v>
      </c>
      <c r="AA274" s="158"/>
      <c r="AB274" s="304"/>
      <c r="AC274" s="151" t="s">
        <v>385</v>
      </c>
      <c r="AD274" s="158" t="s">
        <v>251</v>
      </c>
      <c r="AE274" s="158"/>
      <c r="AF274" s="304"/>
      <c r="AG274" s="726"/>
    </row>
    <row r="275" spans="1:33" ht="19.5" customHeight="1" x14ac:dyDescent="0.2">
      <c r="A275" s="175"/>
      <c r="B275" s="185"/>
      <c r="C275" s="165"/>
      <c r="D275" s="177"/>
      <c r="E275" s="178"/>
      <c r="F275" s="305"/>
      <c r="G275" s="244"/>
      <c r="H275" s="100" t="s">
        <v>186</v>
      </c>
      <c r="I275" s="101" t="s">
        <v>385</v>
      </c>
      <c r="J275" s="88" t="s">
        <v>397</v>
      </c>
      <c r="K275" s="102"/>
      <c r="L275" s="103"/>
      <c r="M275" s="104" t="s">
        <v>385</v>
      </c>
      <c r="N275" s="88" t="s">
        <v>433</v>
      </c>
      <c r="O275" s="104"/>
      <c r="P275" s="88"/>
      <c r="Q275" s="105"/>
      <c r="R275" s="105"/>
      <c r="S275" s="105"/>
      <c r="T275" s="105"/>
      <c r="U275" s="105"/>
      <c r="V275" s="105"/>
      <c r="W275" s="105"/>
      <c r="X275" s="106"/>
      <c r="Y275" s="153" t="s">
        <v>385</v>
      </c>
      <c r="Z275" s="97" t="s">
        <v>257</v>
      </c>
      <c r="AA275" s="308"/>
      <c r="AB275" s="306"/>
      <c r="AC275" s="153" t="s">
        <v>385</v>
      </c>
      <c r="AD275" s="97" t="s">
        <v>257</v>
      </c>
      <c r="AE275" s="308"/>
      <c r="AF275" s="306"/>
    </row>
    <row r="276" spans="1:33" ht="19.5" customHeight="1" x14ac:dyDescent="0.2">
      <c r="A276" s="175"/>
      <c r="B276" s="185"/>
      <c r="C276" s="165"/>
      <c r="D276" s="305"/>
      <c r="E276" s="178"/>
      <c r="F276" s="305"/>
      <c r="G276" s="244"/>
      <c r="H276" s="100" t="s">
        <v>432</v>
      </c>
      <c r="I276" s="101" t="s">
        <v>385</v>
      </c>
      <c r="J276" s="88" t="s">
        <v>397</v>
      </c>
      <c r="K276" s="102"/>
      <c r="L276" s="103"/>
      <c r="M276" s="104" t="s">
        <v>385</v>
      </c>
      <c r="N276" s="88" t="s">
        <v>433</v>
      </c>
      <c r="O276" s="104"/>
      <c r="P276" s="88"/>
      <c r="Q276" s="105"/>
      <c r="R276" s="105"/>
      <c r="S276" s="105"/>
      <c r="T276" s="105"/>
      <c r="U276" s="105"/>
      <c r="V276" s="105"/>
      <c r="W276" s="105"/>
      <c r="X276" s="106"/>
      <c r="Y276" s="153"/>
      <c r="Z276" s="97"/>
      <c r="AA276" s="308"/>
      <c r="AB276" s="306"/>
      <c r="AC276" s="153"/>
      <c r="AD276" s="97"/>
      <c r="AE276" s="308"/>
      <c r="AF276" s="306"/>
    </row>
    <row r="277" spans="1:33" ht="19.5" customHeight="1" x14ac:dyDescent="0.2">
      <c r="A277" s="175"/>
      <c r="B277" s="185"/>
      <c r="C277" s="165"/>
      <c r="D277" s="305"/>
      <c r="E277" s="178"/>
      <c r="F277" s="305"/>
      <c r="G277" s="244"/>
      <c r="H277" s="100" t="s">
        <v>454</v>
      </c>
      <c r="I277" s="101" t="s">
        <v>385</v>
      </c>
      <c r="J277" s="88" t="s">
        <v>397</v>
      </c>
      <c r="K277" s="102"/>
      <c r="L277" s="103"/>
      <c r="M277" s="104" t="s">
        <v>385</v>
      </c>
      <c r="N277" s="88" t="s">
        <v>433</v>
      </c>
      <c r="O277" s="104"/>
      <c r="P277" s="88"/>
      <c r="Q277" s="105"/>
      <c r="R277" s="105"/>
      <c r="S277" s="105"/>
      <c r="T277" s="105"/>
      <c r="U277" s="105"/>
      <c r="V277" s="105"/>
      <c r="W277" s="105"/>
      <c r="X277" s="106"/>
      <c r="Y277" s="153"/>
      <c r="Z277" s="97"/>
      <c r="AA277" s="308"/>
      <c r="AB277" s="306"/>
      <c r="AC277" s="153"/>
      <c r="AD277" s="97"/>
      <c r="AE277" s="308"/>
      <c r="AF277" s="306"/>
    </row>
    <row r="278" spans="1:33" ht="18.75" customHeight="1" x14ac:dyDescent="0.2">
      <c r="A278" s="175"/>
      <c r="B278" s="185"/>
      <c r="C278" s="315"/>
      <c r="D278" s="305"/>
      <c r="E278" s="178"/>
      <c r="F278" s="305"/>
      <c r="G278" s="193"/>
      <c r="H278" s="144" t="s">
        <v>138</v>
      </c>
      <c r="I278" s="101" t="s">
        <v>385</v>
      </c>
      <c r="J278" s="88" t="s">
        <v>252</v>
      </c>
      <c r="K278" s="102"/>
      <c r="L278" s="104" t="s">
        <v>385</v>
      </c>
      <c r="M278" s="88" t="s">
        <v>269</v>
      </c>
      <c r="N278" s="142"/>
      <c r="O278" s="142"/>
      <c r="P278" s="142"/>
      <c r="Q278" s="142"/>
      <c r="R278" s="142"/>
      <c r="S278" s="142"/>
      <c r="T278" s="142"/>
      <c r="U278" s="142"/>
      <c r="V278" s="142"/>
      <c r="W278" s="142"/>
      <c r="X278" s="143"/>
      <c r="Y278" s="307"/>
      <c r="Z278" s="308"/>
      <c r="AA278" s="308"/>
      <c r="AB278" s="306"/>
      <c r="AC278" s="307"/>
      <c r="AD278" s="308"/>
      <c r="AE278" s="308"/>
      <c r="AF278" s="306"/>
      <c r="AG278" s="726"/>
    </row>
    <row r="279" spans="1:33" ht="18.75" customHeight="1" x14ac:dyDescent="0.2">
      <c r="A279" s="153" t="s">
        <v>385</v>
      </c>
      <c r="B279" s="185">
        <v>75</v>
      </c>
      <c r="C279" s="315" t="s">
        <v>614</v>
      </c>
      <c r="D279" s="153" t="s">
        <v>385</v>
      </c>
      <c r="E279" s="178" t="s">
        <v>615</v>
      </c>
      <c r="F279" s="305"/>
      <c r="G279" s="193"/>
      <c r="H279" s="851" t="s">
        <v>489</v>
      </c>
      <c r="I279" s="855" t="s">
        <v>385</v>
      </c>
      <c r="J279" s="847" t="s">
        <v>258</v>
      </c>
      <c r="K279" s="847"/>
      <c r="L279" s="847"/>
      <c r="M279" s="855" t="s">
        <v>385</v>
      </c>
      <c r="N279" s="847" t="s">
        <v>259</v>
      </c>
      <c r="O279" s="847"/>
      <c r="P279" s="847"/>
      <c r="Q279" s="139"/>
      <c r="R279" s="139"/>
      <c r="S279" s="139"/>
      <c r="T279" s="139"/>
      <c r="U279" s="139"/>
      <c r="V279" s="139"/>
      <c r="W279" s="139"/>
      <c r="X279" s="140"/>
      <c r="Y279" s="307"/>
      <c r="Z279" s="308"/>
      <c r="AA279" s="308"/>
      <c r="AB279" s="306"/>
      <c r="AC279" s="307"/>
      <c r="AD279" s="308"/>
      <c r="AE279" s="308"/>
      <c r="AF279" s="306"/>
      <c r="AG279" s="726"/>
    </row>
    <row r="280" spans="1:33" ht="18.75" customHeight="1" x14ac:dyDescent="0.2">
      <c r="A280" s="175"/>
      <c r="B280" s="185"/>
      <c r="C280" s="315" t="s">
        <v>616</v>
      </c>
      <c r="D280" s="153" t="s">
        <v>385</v>
      </c>
      <c r="E280" s="178" t="s">
        <v>617</v>
      </c>
      <c r="F280" s="305"/>
      <c r="G280" s="193"/>
      <c r="H280" s="852"/>
      <c r="I280" s="856"/>
      <c r="J280" s="848"/>
      <c r="K280" s="848"/>
      <c r="L280" s="848"/>
      <c r="M280" s="856"/>
      <c r="N280" s="848"/>
      <c r="O280" s="848"/>
      <c r="P280" s="848"/>
      <c r="Q280" s="124"/>
      <c r="R280" s="124"/>
      <c r="S280" s="124"/>
      <c r="T280" s="124"/>
      <c r="U280" s="124"/>
      <c r="V280" s="124"/>
      <c r="W280" s="124"/>
      <c r="X280" s="125"/>
      <c r="Y280" s="307"/>
      <c r="Z280" s="308"/>
      <c r="AA280" s="308"/>
      <c r="AB280" s="306"/>
      <c r="AC280" s="307"/>
      <c r="AD280" s="308"/>
      <c r="AE280" s="308"/>
      <c r="AF280" s="306"/>
      <c r="AG280" s="726"/>
    </row>
    <row r="281" spans="1:33" ht="18.75" customHeight="1" x14ac:dyDescent="0.2">
      <c r="A281" s="175"/>
      <c r="B281" s="185"/>
      <c r="C281" s="165"/>
      <c r="D281" s="177"/>
      <c r="E281" s="178" t="s">
        <v>565</v>
      </c>
      <c r="F281" s="305"/>
      <c r="G281" s="193"/>
      <c r="H281" s="144" t="s">
        <v>564</v>
      </c>
      <c r="I281" s="101" t="s">
        <v>385</v>
      </c>
      <c r="J281" s="88" t="s">
        <v>252</v>
      </c>
      <c r="K281" s="102"/>
      <c r="L281" s="104" t="s">
        <v>385</v>
      </c>
      <c r="M281" s="88" t="s">
        <v>269</v>
      </c>
      <c r="N281" s="142"/>
      <c r="O281" s="142"/>
      <c r="P281" s="142"/>
      <c r="Q281" s="142"/>
      <c r="R281" s="142"/>
      <c r="S281" s="142"/>
      <c r="T281" s="142"/>
      <c r="U281" s="142"/>
      <c r="V281" s="142"/>
      <c r="W281" s="142"/>
      <c r="X281" s="143"/>
      <c r="Y281" s="307"/>
      <c r="Z281" s="308"/>
      <c r="AA281" s="308"/>
      <c r="AB281" s="306"/>
      <c r="AC281" s="307"/>
      <c r="AD281" s="308"/>
      <c r="AE281" s="308"/>
      <c r="AF281" s="306"/>
    </row>
    <row r="282" spans="1:33" ht="18.75" customHeight="1" x14ac:dyDescent="0.2">
      <c r="A282" s="175"/>
      <c r="B282" s="185"/>
      <c r="C282" s="315"/>
      <c r="D282" s="153"/>
      <c r="E282" s="178"/>
      <c r="F282" s="305"/>
      <c r="G282" s="193"/>
      <c r="H282" s="144" t="s">
        <v>536</v>
      </c>
      <c r="I282" s="101" t="s">
        <v>385</v>
      </c>
      <c r="J282" s="88" t="s">
        <v>252</v>
      </c>
      <c r="K282" s="102"/>
      <c r="L282" s="104" t="s">
        <v>385</v>
      </c>
      <c r="M282" s="88" t="s">
        <v>270</v>
      </c>
      <c r="N282" s="88"/>
      <c r="O282" s="95" t="s">
        <v>385</v>
      </c>
      <c r="P282" s="86" t="s">
        <v>271</v>
      </c>
      <c r="Q282" s="88"/>
      <c r="R282" s="88"/>
      <c r="S282" s="102"/>
      <c r="T282" s="88"/>
      <c r="U282" s="102"/>
      <c r="V282" s="102"/>
      <c r="W282" s="102"/>
      <c r="X282" s="745"/>
      <c r="Y282" s="307"/>
      <c r="Z282" s="308"/>
      <c r="AA282" s="308"/>
      <c r="AB282" s="306"/>
      <c r="AC282" s="307"/>
      <c r="AD282" s="308"/>
      <c r="AE282" s="308"/>
      <c r="AF282" s="306"/>
    </row>
    <row r="283" spans="1:33" ht="18.75" customHeight="1" x14ac:dyDescent="0.2">
      <c r="A283" s="175"/>
      <c r="B283" s="185"/>
      <c r="C283" s="165"/>
      <c r="D283" s="177"/>
      <c r="E283" s="178"/>
      <c r="F283" s="305"/>
      <c r="G283" s="193"/>
      <c r="H283" s="87" t="s">
        <v>199</v>
      </c>
      <c r="I283" s="101" t="s">
        <v>385</v>
      </c>
      <c r="J283" s="88" t="s">
        <v>252</v>
      </c>
      <c r="K283" s="102"/>
      <c r="L283" s="104" t="s">
        <v>385</v>
      </c>
      <c r="M283" s="88" t="s">
        <v>269</v>
      </c>
      <c r="N283" s="142"/>
      <c r="O283" s="142"/>
      <c r="P283" s="142"/>
      <c r="Q283" s="142"/>
      <c r="R283" s="142"/>
      <c r="S283" s="142"/>
      <c r="T283" s="142"/>
      <c r="U283" s="142"/>
      <c r="V283" s="142"/>
      <c r="W283" s="142"/>
      <c r="X283" s="143"/>
      <c r="Y283" s="307"/>
      <c r="Z283" s="308"/>
      <c r="AA283" s="308"/>
      <c r="AB283" s="306"/>
      <c r="AC283" s="307"/>
      <c r="AD283" s="308"/>
      <c r="AE283" s="308"/>
      <c r="AF283" s="306"/>
    </row>
    <row r="284" spans="1:33" ht="18.75" customHeight="1" x14ac:dyDescent="0.2">
      <c r="A284" s="177"/>
      <c r="B284" s="162"/>
      <c r="C284" s="281"/>
      <c r="D284" s="154"/>
      <c r="E284" s="154"/>
      <c r="F284" s="305"/>
      <c r="G284" s="193"/>
      <c r="H284" s="321" t="s">
        <v>448</v>
      </c>
      <c r="I284" s="101" t="s">
        <v>385</v>
      </c>
      <c r="J284" s="88" t="s">
        <v>252</v>
      </c>
      <c r="K284" s="88"/>
      <c r="L284" s="104" t="s">
        <v>385</v>
      </c>
      <c r="M284" s="88" t="s">
        <v>253</v>
      </c>
      <c r="N284" s="88"/>
      <c r="O284" s="104" t="s">
        <v>385</v>
      </c>
      <c r="P284" s="88" t="s">
        <v>254</v>
      </c>
      <c r="Q284" s="105"/>
      <c r="R284" s="105"/>
      <c r="S284" s="105"/>
      <c r="T284" s="105"/>
      <c r="U284" s="99"/>
      <c r="V284" s="99"/>
      <c r="W284" s="99"/>
      <c r="X284" s="108"/>
      <c r="Y284" s="307"/>
      <c r="Z284" s="308"/>
      <c r="AA284" s="308"/>
      <c r="AB284" s="306"/>
      <c r="AC284" s="307"/>
      <c r="AD284" s="308"/>
      <c r="AE284" s="308"/>
      <c r="AF284" s="306"/>
    </row>
    <row r="285" spans="1:33" ht="18.75" customHeight="1" x14ac:dyDescent="0.2">
      <c r="A285" s="177"/>
      <c r="B285" s="162"/>
      <c r="C285" s="281"/>
      <c r="D285" s="154"/>
      <c r="E285" s="154"/>
      <c r="F285" s="305"/>
      <c r="G285" s="193"/>
      <c r="H285" s="144" t="s">
        <v>119</v>
      </c>
      <c r="I285" s="101" t="s">
        <v>385</v>
      </c>
      <c r="J285" s="88" t="s">
        <v>252</v>
      </c>
      <c r="K285" s="88"/>
      <c r="L285" s="104" t="s">
        <v>385</v>
      </c>
      <c r="M285" s="88" t="s">
        <v>260</v>
      </c>
      <c r="N285" s="88"/>
      <c r="O285" s="104" t="s">
        <v>385</v>
      </c>
      <c r="P285" s="88" t="s">
        <v>261</v>
      </c>
      <c r="Q285" s="142"/>
      <c r="R285" s="104" t="s">
        <v>385</v>
      </c>
      <c r="S285" s="88" t="s">
        <v>285</v>
      </c>
      <c r="T285" s="142"/>
      <c r="U285" s="142"/>
      <c r="V285" s="142"/>
      <c r="W285" s="142"/>
      <c r="X285" s="143"/>
      <c r="Y285" s="307"/>
      <c r="Z285" s="308"/>
      <c r="AA285" s="308"/>
      <c r="AB285" s="306"/>
      <c r="AC285" s="307"/>
      <c r="AD285" s="308"/>
      <c r="AE285" s="308"/>
      <c r="AF285" s="306"/>
    </row>
    <row r="286" spans="1:33" ht="18.75" customHeight="1" x14ac:dyDescent="0.2">
      <c r="A286" s="195"/>
      <c r="B286" s="196"/>
      <c r="C286" s="197"/>
      <c r="D286" s="198"/>
      <c r="E286" s="199"/>
      <c r="F286" s="223"/>
      <c r="G286" s="224"/>
      <c r="H286" s="738" t="s">
        <v>476</v>
      </c>
      <c r="I286" s="127" t="s">
        <v>385</v>
      </c>
      <c r="J286" s="128" t="s">
        <v>252</v>
      </c>
      <c r="K286" s="128"/>
      <c r="L286" s="129" t="s">
        <v>385</v>
      </c>
      <c r="M286" s="128" t="s">
        <v>436</v>
      </c>
      <c r="N286" s="130"/>
      <c r="O286" s="129" t="s">
        <v>385</v>
      </c>
      <c r="P286" s="134" t="s">
        <v>437</v>
      </c>
      <c r="Q286" s="131"/>
      <c r="R286" s="129" t="s">
        <v>385</v>
      </c>
      <c r="S286" s="128" t="s">
        <v>438</v>
      </c>
      <c r="T286" s="131"/>
      <c r="U286" s="129" t="s">
        <v>385</v>
      </c>
      <c r="V286" s="128" t="s">
        <v>439</v>
      </c>
      <c r="W286" s="132"/>
      <c r="X286" s="133"/>
      <c r="Y286" s="225"/>
      <c r="Z286" s="225"/>
      <c r="AA286" s="225"/>
      <c r="AB286" s="226"/>
      <c r="AC286" s="309"/>
      <c r="AD286" s="225"/>
      <c r="AE286" s="225"/>
      <c r="AF286" s="226"/>
    </row>
    <row r="287" spans="1:33" ht="18.75" customHeight="1" x14ac:dyDescent="0.2">
      <c r="A287" s="209"/>
      <c r="B287" s="176"/>
      <c r="C287" s="312"/>
      <c r="D287" s="287"/>
      <c r="E287" s="212"/>
      <c r="F287" s="287"/>
      <c r="G287" s="214"/>
      <c r="H287" s="729" t="s">
        <v>182</v>
      </c>
      <c r="I287" s="110" t="s">
        <v>385</v>
      </c>
      <c r="J287" s="111" t="s">
        <v>252</v>
      </c>
      <c r="K287" s="111"/>
      <c r="L287" s="113"/>
      <c r="M287" s="114" t="s">
        <v>385</v>
      </c>
      <c r="N287" s="111" t="s">
        <v>283</v>
      </c>
      <c r="O287" s="111"/>
      <c r="P287" s="113"/>
      <c r="Q287" s="114" t="s">
        <v>385</v>
      </c>
      <c r="R287" s="313" t="s">
        <v>284</v>
      </c>
      <c r="S287" s="313"/>
      <c r="T287" s="313"/>
      <c r="U287" s="313"/>
      <c r="V287" s="313"/>
      <c r="W287" s="313"/>
      <c r="X287" s="314"/>
      <c r="Y287" s="151" t="s">
        <v>385</v>
      </c>
      <c r="Z287" s="158" t="s">
        <v>251</v>
      </c>
      <c r="AA287" s="158"/>
      <c r="AB287" s="304"/>
      <c r="AC287" s="151" t="s">
        <v>385</v>
      </c>
      <c r="AD287" s="158" t="s">
        <v>251</v>
      </c>
      <c r="AE287" s="158"/>
      <c r="AF287" s="304"/>
      <c r="AG287" s="726"/>
    </row>
    <row r="288" spans="1:33" ht="19.5" customHeight="1" x14ac:dyDescent="0.2">
      <c r="A288" s="175"/>
      <c r="B288" s="185"/>
      <c r="C288" s="165"/>
      <c r="D288" s="177"/>
      <c r="E288" s="178"/>
      <c r="F288" s="305"/>
      <c r="G288" s="244"/>
      <c r="H288" s="100" t="s">
        <v>186</v>
      </c>
      <c r="I288" s="101" t="s">
        <v>385</v>
      </c>
      <c r="J288" s="88" t="s">
        <v>397</v>
      </c>
      <c r="K288" s="102"/>
      <c r="L288" s="103"/>
      <c r="M288" s="104" t="s">
        <v>385</v>
      </c>
      <c r="N288" s="88" t="s">
        <v>433</v>
      </c>
      <c r="O288" s="104"/>
      <c r="P288" s="88"/>
      <c r="Q288" s="105"/>
      <c r="R288" s="105"/>
      <c r="S288" s="105"/>
      <c r="T288" s="105"/>
      <c r="U288" s="105"/>
      <c r="V288" s="105"/>
      <c r="W288" s="105"/>
      <c r="X288" s="106"/>
      <c r="Y288" s="153" t="s">
        <v>385</v>
      </c>
      <c r="Z288" s="97" t="s">
        <v>257</v>
      </c>
      <c r="AA288" s="308"/>
      <c r="AB288" s="306"/>
      <c r="AC288" s="153" t="s">
        <v>385</v>
      </c>
      <c r="AD288" s="97" t="s">
        <v>257</v>
      </c>
      <c r="AE288" s="308"/>
      <c r="AF288" s="306"/>
    </row>
    <row r="289" spans="1:33" ht="19.5" customHeight="1" x14ac:dyDescent="0.2">
      <c r="A289" s="175"/>
      <c r="B289" s="185"/>
      <c r="C289" s="315"/>
      <c r="D289" s="177"/>
      <c r="E289" s="178"/>
      <c r="F289" s="305"/>
      <c r="G289" s="244"/>
      <c r="H289" s="100" t="s">
        <v>432</v>
      </c>
      <c r="I289" s="101" t="s">
        <v>385</v>
      </c>
      <c r="J289" s="88" t="s">
        <v>397</v>
      </c>
      <c r="K289" s="102"/>
      <c r="L289" s="103"/>
      <c r="M289" s="104" t="s">
        <v>385</v>
      </c>
      <c r="N289" s="88" t="s">
        <v>433</v>
      </c>
      <c r="O289" s="104"/>
      <c r="P289" s="88"/>
      <c r="Q289" s="105"/>
      <c r="R289" s="105"/>
      <c r="S289" s="105"/>
      <c r="T289" s="105"/>
      <c r="U289" s="105"/>
      <c r="V289" s="105"/>
      <c r="W289" s="105"/>
      <c r="X289" s="106"/>
      <c r="Y289" s="153"/>
      <c r="Z289" s="97"/>
      <c r="AA289" s="308"/>
      <c r="AB289" s="306"/>
      <c r="AC289" s="153"/>
      <c r="AD289" s="97"/>
      <c r="AE289" s="308"/>
      <c r="AF289" s="306"/>
    </row>
    <row r="290" spans="1:33" ht="19.5" customHeight="1" x14ac:dyDescent="0.2">
      <c r="A290" s="153" t="s">
        <v>385</v>
      </c>
      <c r="B290" s="185">
        <v>69</v>
      </c>
      <c r="C290" s="315" t="s">
        <v>618</v>
      </c>
      <c r="D290" s="137" t="s">
        <v>385</v>
      </c>
      <c r="E290" s="178" t="s">
        <v>615</v>
      </c>
      <c r="F290" s="305"/>
      <c r="G290" s="244"/>
      <c r="H290" s="100" t="s">
        <v>454</v>
      </c>
      <c r="I290" s="101" t="s">
        <v>385</v>
      </c>
      <c r="J290" s="88" t="s">
        <v>397</v>
      </c>
      <c r="K290" s="102"/>
      <c r="L290" s="103"/>
      <c r="M290" s="104" t="s">
        <v>385</v>
      </c>
      <c r="N290" s="88" t="s">
        <v>433</v>
      </c>
      <c r="O290" s="104"/>
      <c r="P290" s="88"/>
      <c r="Q290" s="105"/>
      <c r="R290" s="105"/>
      <c r="S290" s="105"/>
      <c r="T290" s="105"/>
      <c r="U290" s="105"/>
      <c r="V290" s="105"/>
      <c r="W290" s="105"/>
      <c r="X290" s="106"/>
      <c r="Y290" s="153"/>
      <c r="Z290" s="97"/>
      <c r="AA290" s="308"/>
      <c r="AB290" s="306"/>
      <c r="AC290" s="153"/>
      <c r="AD290" s="97"/>
      <c r="AE290" s="308"/>
      <c r="AF290" s="306"/>
    </row>
    <row r="291" spans="1:33" ht="18.75" customHeight="1" x14ac:dyDescent="0.2">
      <c r="A291" s="177"/>
      <c r="B291" s="154"/>
      <c r="C291" s="315" t="s">
        <v>616</v>
      </c>
      <c r="D291" s="153" t="s">
        <v>385</v>
      </c>
      <c r="E291" s="178" t="s">
        <v>617</v>
      </c>
      <c r="F291" s="305"/>
      <c r="G291" s="193"/>
      <c r="H291" s="851" t="s">
        <v>489</v>
      </c>
      <c r="I291" s="855" t="s">
        <v>385</v>
      </c>
      <c r="J291" s="847" t="s">
        <v>258</v>
      </c>
      <c r="K291" s="847"/>
      <c r="L291" s="847"/>
      <c r="M291" s="855" t="s">
        <v>385</v>
      </c>
      <c r="N291" s="847" t="s">
        <v>259</v>
      </c>
      <c r="O291" s="847"/>
      <c r="P291" s="847"/>
      <c r="Q291" s="139"/>
      <c r="R291" s="139"/>
      <c r="S291" s="139"/>
      <c r="T291" s="139"/>
      <c r="U291" s="139"/>
      <c r="V291" s="139"/>
      <c r="W291" s="139"/>
      <c r="X291" s="140"/>
      <c r="Y291" s="307"/>
      <c r="Z291" s="308"/>
      <c r="AA291" s="308"/>
      <c r="AB291" s="306"/>
      <c r="AC291" s="307"/>
      <c r="AD291" s="308"/>
      <c r="AE291" s="308"/>
      <c r="AF291" s="306"/>
      <c r="AG291" s="726"/>
    </row>
    <row r="292" spans="1:33" ht="18.75" customHeight="1" x14ac:dyDescent="0.2">
      <c r="A292" s="153"/>
      <c r="B292" s="185"/>
      <c r="C292" s="315" t="s">
        <v>570</v>
      </c>
      <c r="D292" s="153"/>
      <c r="E292" s="178" t="s">
        <v>565</v>
      </c>
      <c r="F292" s="305"/>
      <c r="G292" s="193"/>
      <c r="H292" s="852"/>
      <c r="I292" s="856"/>
      <c r="J292" s="848"/>
      <c r="K292" s="848"/>
      <c r="L292" s="848"/>
      <c r="M292" s="856"/>
      <c r="N292" s="848"/>
      <c r="O292" s="848"/>
      <c r="P292" s="848"/>
      <c r="Q292" s="124"/>
      <c r="R292" s="124"/>
      <c r="S292" s="124"/>
      <c r="T292" s="124"/>
      <c r="U292" s="124"/>
      <c r="V292" s="124"/>
      <c r="W292" s="124"/>
      <c r="X292" s="125"/>
      <c r="Y292" s="307"/>
      <c r="Z292" s="308"/>
      <c r="AA292" s="308"/>
      <c r="AB292" s="306"/>
      <c r="AC292" s="307"/>
      <c r="AD292" s="308"/>
      <c r="AE292" s="308"/>
      <c r="AF292" s="306"/>
      <c r="AG292" s="726"/>
    </row>
    <row r="293" spans="1:33" ht="18.75" customHeight="1" x14ac:dyDescent="0.2">
      <c r="A293" s="177"/>
      <c r="B293" s="154"/>
      <c r="C293" s="315"/>
      <c r="D293" s="153"/>
      <c r="E293" s="178"/>
      <c r="F293" s="305"/>
      <c r="G293" s="193"/>
      <c r="H293" s="321" t="s">
        <v>448</v>
      </c>
      <c r="I293" s="101" t="s">
        <v>385</v>
      </c>
      <c r="J293" s="88" t="s">
        <v>252</v>
      </c>
      <c r="K293" s="88"/>
      <c r="L293" s="104" t="s">
        <v>385</v>
      </c>
      <c r="M293" s="88" t="s">
        <v>253</v>
      </c>
      <c r="N293" s="88"/>
      <c r="O293" s="104" t="s">
        <v>385</v>
      </c>
      <c r="P293" s="88" t="s">
        <v>254</v>
      </c>
      <c r="Q293" s="105"/>
      <c r="R293" s="105"/>
      <c r="S293" s="105"/>
      <c r="T293" s="105"/>
      <c r="U293" s="99"/>
      <c r="V293" s="99"/>
      <c r="W293" s="99"/>
      <c r="X293" s="108"/>
      <c r="Y293" s="307"/>
      <c r="Z293" s="308"/>
      <c r="AA293" s="308"/>
      <c r="AB293" s="306"/>
      <c r="AC293" s="307"/>
      <c r="AD293" s="308"/>
      <c r="AE293" s="308"/>
      <c r="AF293" s="306"/>
      <c r="AG293" s="726"/>
    </row>
    <row r="294" spans="1:33" ht="18.75" customHeight="1" x14ac:dyDescent="0.2">
      <c r="A294" s="153"/>
      <c r="B294" s="185"/>
      <c r="C294" s="315"/>
      <c r="D294" s="153"/>
      <c r="E294" s="178"/>
      <c r="F294" s="305"/>
      <c r="G294" s="193"/>
      <c r="H294" s="144" t="s">
        <v>119</v>
      </c>
      <c r="I294" s="101" t="s">
        <v>385</v>
      </c>
      <c r="J294" s="88" t="s">
        <v>252</v>
      </c>
      <c r="K294" s="88"/>
      <c r="L294" s="104" t="s">
        <v>385</v>
      </c>
      <c r="M294" s="88" t="s">
        <v>260</v>
      </c>
      <c r="N294" s="88"/>
      <c r="O294" s="104" t="s">
        <v>385</v>
      </c>
      <c r="P294" s="88" t="s">
        <v>261</v>
      </c>
      <c r="Q294" s="142"/>
      <c r="R294" s="104" t="s">
        <v>385</v>
      </c>
      <c r="S294" s="88" t="s">
        <v>285</v>
      </c>
      <c r="T294" s="142"/>
      <c r="U294" s="142"/>
      <c r="V294" s="142"/>
      <c r="W294" s="142"/>
      <c r="X294" s="143"/>
      <c r="Y294" s="307"/>
      <c r="Z294" s="308"/>
      <c r="AA294" s="308"/>
      <c r="AB294" s="306"/>
      <c r="AC294" s="307"/>
      <c r="AD294" s="308"/>
      <c r="AE294" s="308"/>
      <c r="AF294" s="306"/>
    </row>
    <row r="295" spans="1:33" ht="18.75" customHeight="1" x14ac:dyDescent="0.2">
      <c r="A295" s="195"/>
      <c r="B295" s="196"/>
      <c r="C295" s="197"/>
      <c r="D295" s="198"/>
      <c r="E295" s="199"/>
      <c r="F295" s="223"/>
      <c r="G295" s="224"/>
      <c r="H295" s="738" t="s">
        <v>476</v>
      </c>
      <c r="I295" s="127" t="s">
        <v>385</v>
      </c>
      <c r="J295" s="128" t="s">
        <v>252</v>
      </c>
      <c r="K295" s="128"/>
      <c r="L295" s="129" t="s">
        <v>385</v>
      </c>
      <c r="M295" s="128" t="s">
        <v>436</v>
      </c>
      <c r="N295" s="130"/>
      <c r="O295" s="129" t="s">
        <v>385</v>
      </c>
      <c r="P295" s="134" t="s">
        <v>437</v>
      </c>
      <c r="Q295" s="131"/>
      <c r="R295" s="129" t="s">
        <v>385</v>
      </c>
      <c r="S295" s="128" t="s">
        <v>438</v>
      </c>
      <c r="T295" s="131"/>
      <c r="U295" s="129" t="s">
        <v>385</v>
      </c>
      <c r="V295" s="128" t="s">
        <v>439</v>
      </c>
      <c r="W295" s="132"/>
      <c r="X295" s="133"/>
      <c r="Y295" s="225"/>
      <c r="Z295" s="225"/>
      <c r="AA295" s="225"/>
      <c r="AB295" s="226"/>
      <c r="AC295" s="309"/>
      <c r="AD295" s="225"/>
      <c r="AE295" s="225"/>
      <c r="AF295" s="226"/>
    </row>
    <row r="296" spans="1:33" ht="18.75" customHeight="1" x14ac:dyDescent="0.2">
      <c r="A296" s="209"/>
      <c r="B296" s="176"/>
      <c r="C296" s="312"/>
      <c r="D296" s="287"/>
      <c r="E296" s="212"/>
      <c r="F296" s="287"/>
      <c r="G296" s="214"/>
      <c r="H296" s="729" t="s">
        <v>97</v>
      </c>
      <c r="I296" s="110" t="s">
        <v>385</v>
      </c>
      <c r="J296" s="111" t="s">
        <v>302</v>
      </c>
      <c r="K296" s="112"/>
      <c r="L296" s="113"/>
      <c r="M296" s="114" t="s">
        <v>385</v>
      </c>
      <c r="N296" s="111" t="s">
        <v>303</v>
      </c>
      <c r="O296" s="115"/>
      <c r="P296" s="115"/>
      <c r="Q296" s="115"/>
      <c r="R296" s="115"/>
      <c r="S296" s="115"/>
      <c r="T296" s="115"/>
      <c r="U296" s="115"/>
      <c r="V296" s="115"/>
      <c r="W296" s="115"/>
      <c r="X296" s="116"/>
      <c r="Y296" s="151" t="s">
        <v>385</v>
      </c>
      <c r="Z296" s="158" t="s">
        <v>251</v>
      </c>
      <c r="AA296" s="158"/>
      <c r="AB296" s="304"/>
      <c r="AC296" s="151" t="s">
        <v>385</v>
      </c>
      <c r="AD296" s="158" t="s">
        <v>251</v>
      </c>
      <c r="AE296" s="158"/>
      <c r="AF296" s="304"/>
      <c r="AG296" s="726"/>
    </row>
    <row r="297" spans="1:33" ht="18.75" customHeight="1" x14ac:dyDescent="0.2">
      <c r="A297" s="175"/>
      <c r="B297" s="185"/>
      <c r="C297" s="315"/>
      <c r="D297" s="305"/>
      <c r="E297" s="178"/>
      <c r="F297" s="305"/>
      <c r="G297" s="193"/>
      <c r="H297" s="144" t="s">
        <v>93</v>
      </c>
      <c r="I297" s="101" t="s">
        <v>385</v>
      </c>
      <c r="J297" s="88" t="s">
        <v>252</v>
      </c>
      <c r="K297" s="88"/>
      <c r="L297" s="103"/>
      <c r="M297" s="104" t="s">
        <v>385</v>
      </c>
      <c r="N297" s="88" t="s">
        <v>571</v>
      </c>
      <c r="O297" s="88"/>
      <c r="P297" s="103"/>
      <c r="Q297" s="102"/>
      <c r="R297" s="102"/>
      <c r="S297" s="102"/>
      <c r="T297" s="102"/>
      <c r="U297" s="102"/>
      <c r="V297" s="102"/>
      <c r="W297" s="102"/>
      <c r="X297" s="745"/>
      <c r="Y297" s="153" t="s">
        <v>385</v>
      </c>
      <c r="Z297" s="97" t="s">
        <v>257</v>
      </c>
      <c r="AA297" s="308"/>
      <c r="AB297" s="306"/>
      <c r="AC297" s="153" t="s">
        <v>385</v>
      </c>
      <c r="AD297" s="97" t="s">
        <v>257</v>
      </c>
      <c r="AE297" s="308"/>
      <c r="AF297" s="306"/>
      <c r="AG297" s="726"/>
    </row>
    <row r="298" spans="1:33" ht="18.75" customHeight="1" x14ac:dyDescent="0.2">
      <c r="A298" s="175"/>
      <c r="B298" s="185"/>
      <c r="C298" s="315"/>
      <c r="D298" s="305"/>
      <c r="E298" s="178"/>
      <c r="F298" s="305"/>
      <c r="G298" s="193"/>
      <c r="H298" s="310" t="s">
        <v>186</v>
      </c>
      <c r="I298" s="101" t="s">
        <v>385</v>
      </c>
      <c r="J298" s="88" t="s">
        <v>397</v>
      </c>
      <c r="K298" s="102"/>
      <c r="L298" s="103"/>
      <c r="M298" s="104" t="s">
        <v>385</v>
      </c>
      <c r="N298" s="88" t="s">
        <v>398</v>
      </c>
      <c r="O298" s="105"/>
      <c r="P298" s="105"/>
      <c r="Q298" s="102"/>
      <c r="R298" s="102"/>
      <c r="S298" s="102"/>
      <c r="T298" s="102"/>
      <c r="U298" s="102"/>
      <c r="V298" s="102"/>
      <c r="W298" s="102"/>
      <c r="X298" s="745"/>
      <c r="Y298" s="307"/>
      <c r="Z298" s="308"/>
      <c r="AA298" s="308"/>
      <c r="AB298" s="306"/>
      <c r="AC298" s="307"/>
      <c r="AD298" s="308"/>
      <c r="AE298" s="308"/>
      <c r="AF298" s="306"/>
    </row>
    <row r="299" spans="1:33" ht="19.5" customHeight="1" x14ac:dyDescent="0.2">
      <c r="A299" s="175"/>
      <c r="B299" s="185"/>
      <c r="C299" s="165"/>
      <c r="D299" s="177"/>
      <c r="E299" s="178"/>
      <c r="F299" s="305"/>
      <c r="G299" s="244"/>
      <c r="H299" s="100" t="s">
        <v>432</v>
      </c>
      <c r="I299" s="101" t="s">
        <v>385</v>
      </c>
      <c r="J299" s="88" t="s">
        <v>397</v>
      </c>
      <c r="K299" s="102"/>
      <c r="L299" s="103"/>
      <c r="M299" s="104" t="s">
        <v>385</v>
      </c>
      <c r="N299" s="88" t="s">
        <v>433</v>
      </c>
      <c r="O299" s="104"/>
      <c r="P299" s="88"/>
      <c r="Q299" s="105"/>
      <c r="R299" s="105"/>
      <c r="S299" s="105"/>
      <c r="T299" s="105"/>
      <c r="U299" s="105"/>
      <c r="V299" s="105"/>
      <c r="W299" s="105"/>
      <c r="X299" s="106"/>
      <c r="Y299" s="308"/>
      <c r="Z299" s="308"/>
      <c r="AA299" s="308"/>
      <c r="AB299" s="306"/>
      <c r="AC299" s="307"/>
      <c r="AD299" s="308"/>
      <c r="AE299" s="308"/>
      <c r="AF299" s="306"/>
    </row>
    <row r="300" spans="1:33" ht="19.5" customHeight="1" x14ac:dyDescent="0.2">
      <c r="A300" s="175"/>
      <c r="B300" s="185"/>
      <c r="C300" s="165"/>
      <c r="D300" s="177"/>
      <c r="E300" s="178"/>
      <c r="F300" s="305"/>
      <c r="G300" s="244"/>
      <c r="H300" s="100" t="s">
        <v>454</v>
      </c>
      <c r="I300" s="101" t="s">
        <v>385</v>
      </c>
      <c r="J300" s="88" t="s">
        <v>397</v>
      </c>
      <c r="K300" s="102"/>
      <c r="L300" s="103"/>
      <c r="M300" s="104" t="s">
        <v>385</v>
      </c>
      <c r="N300" s="88" t="s">
        <v>433</v>
      </c>
      <c r="O300" s="104"/>
      <c r="P300" s="88"/>
      <c r="Q300" s="105"/>
      <c r="R300" s="105"/>
      <c r="S300" s="105"/>
      <c r="T300" s="105"/>
      <c r="U300" s="105"/>
      <c r="V300" s="105"/>
      <c r="W300" s="105"/>
      <c r="X300" s="106"/>
      <c r="Y300" s="308"/>
      <c r="Z300" s="308"/>
      <c r="AA300" s="308"/>
      <c r="AB300" s="306"/>
      <c r="AC300" s="307"/>
      <c r="AD300" s="308"/>
      <c r="AE300" s="308"/>
      <c r="AF300" s="306"/>
    </row>
    <row r="301" spans="1:33" ht="18.75" customHeight="1" x14ac:dyDescent="0.2">
      <c r="A301" s="175"/>
      <c r="B301" s="185"/>
      <c r="C301" s="315"/>
      <c r="D301" s="305"/>
      <c r="E301" s="178"/>
      <c r="F301" s="305"/>
      <c r="G301" s="193"/>
      <c r="H301" s="939" t="s">
        <v>572</v>
      </c>
      <c r="I301" s="855" t="s">
        <v>385</v>
      </c>
      <c r="J301" s="847" t="s">
        <v>252</v>
      </c>
      <c r="K301" s="847"/>
      <c r="L301" s="855" t="s">
        <v>385</v>
      </c>
      <c r="M301" s="847" t="s">
        <v>269</v>
      </c>
      <c r="N301" s="847"/>
      <c r="O301" s="86"/>
      <c r="P301" s="86"/>
      <c r="Q301" s="86"/>
      <c r="R301" s="86"/>
      <c r="S301" s="86"/>
      <c r="T301" s="86"/>
      <c r="U301" s="86"/>
      <c r="V301" s="86"/>
      <c r="W301" s="86"/>
      <c r="X301" s="166"/>
      <c r="Y301" s="307"/>
      <c r="Z301" s="308"/>
      <c r="AA301" s="308"/>
      <c r="AB301" s="306"/>
      <c r="AC301" s="307"/>
      <c r="AD301" s="308"/>
      <c r="AE301" s="308"/>
      <c r="AF301" s="306"/>
    </row>
    <row r="302" spans="1:33" ht="18.75" customHeight="1" x14ac:dyDescent="0.2">
      <c r="A302" s="175"/>
      <c r="B302" s="185"/>
      <c r="C302" s="315"/>
      <c r="D302" s="305"/>
      <c r="E302" s="178"/>
      <c r="F302" s="305"/>
      <c r="G302" s="193"/>
      <c r="H302" s="940"/>
      <c r="I302" s="856"/>
      <c r="J302" s="848"/>
      <c r="K302" s="848"/>
      <c r="L302" s="856"/>
      <c r="M302" s="848"/>
      <c r="N302" s="848"/>
      <c r="O302" s="120"/>
      <c r="P302" s="120"/>
      <c r="Q302" s="120"/>
      <c r="R302" s="120"/>
      <c r="S302" s="120"/>
      <c r="T302" s="120"/>
      <c r="U302" s="120"/>
      <c r="V302" s="120"/>
      <c r="W302" s="120"/>
      <c r="X302" s="167"/>
      <c r="Y302" s="307"/>
      <c r="Z302" s="308"/>
      <c r="AA302" s="308"/>
      <c r="AB302" s="306"/>
      <c r="AC302" s="307"/>
      <c r="AD302" s="308"/>
      <c r="AE302" s="308"/>
      <c r="AF302" s="306"/>
    </row>
    <row r="303" spans="1:33" ht="18.75" customHeight="1" x14ac:dyDescent="0.2">
      <c r="A303" s="153" t="s">
        <v>385</v>
      </c>
      <c r="B303" s="185">
        <v>37</v>
      </c>
      <c r="C303" s="315" t="s">
        <v>613</v>
      </c>
      <c r="D303" s="153" t="s">
        <v>385</v>
      </c>
      <c r="E303" s="178" t="s">
        <v>381</v>
      </c>
      <c r="F303" s="305"/>
      <c r="G303" s="193"/>
      <c r="H303" s="144" t="s">
        <v>573</v>
      </c>
      <c r="I303" s="107" t="s">
        <v>385</v>
      </c>
      <c r="J303" s="88" t="s">
        <v>252</v>
      </c>
      <c r="K303" s="88"/>
      <c r="L303" s="104" t="s">
        <v>385</v>
      </c>
      <c r="M303" s="88" t="s">
        <v>253</v>
      </c>
      <c r="N303" s="88"/>
      <c r="O303" s="95" t="s">
        <v>385</v>
      </c>
      <c r="P303" s="88" t="s">
        <v>254</v>
      </c>
      <c r="Q303" s="142"/>
      <c r="R303" s="142"/>
      <c r="S303" s="142"/>
      <c r="T303" s="142"/>
      <c r="U303" s="142"/>
      <c r="V303" s="142"/>
      <c r="W303" s="142"/>
      <c r="X303" s="143"/>
      <c r="Y303" s="307"/>
      <c r="Z303" s="308"/>
      <c r="AA303" s="308"/>
      <c r="AB303" s="306"/>
      <c r="AC303" s="307"/>
      <c r="AD303" s="308"/>
      <c r="AE303" s="308"/>
      <c r="AF303" s="306"/>
    </row>
    <row r="304" spans="1:33" ht="18.75" customHeight="1" x14ac:dyDescent="0.2">
      <c r="A304" s="175"/>
      <c r="B304" s="185"/>
      <c r="C304" s="315" t="s">
        <v>619</v>
      </c>
      <c r="D304" s="153" t="s">
        <v>385</v>
      </c>
      <c r="E304" s="178" t="s">
        <v>367</v>
      </c>
      <c r="F304" s="305"/>
      <c r="G304" s="193"/>
      <c r="H304" s="144" t="s">
        <v>497</v>
      </c>
      <c r="I304" s="101" t="s">
        <v>385</v>
      </c>
      <c r="J304" s="88" t="s">
        <v>252</v>
      </c>
      <c r="K304" s="102"/>
      <c r="L304" s="104" t="s">
        <v>385</v>
      </c>
      <c r="M304" s="88" t="s">
        <v>269</v>
      </c>
      <c r="N304" s="142"/>
      <c r="O304" s="142"/>
      <c r="P304" s="142"/>
      <c r="Q304" s="142"/>
      <c r="R304" s="142"/>
      <c r="S304" s="142"/>
      <c r="T304" s="142"/>
      <c r="U304" s="142"/>
      <c r="V304" s="142"/>
      <c r="W304" s="142"/>
      <c r="X304" s="143"/>
      <c r="Y304" s="307"/>
      <c r="Z304" s="308"/>
      <c r="AA304" s="308"/>
      <c r="AB304" s="306"/>
      <c r="AC304" s="307"/>
      <c r="AD304" s="308"/>
      <c r="AE304" s="308"/>
      <c r="AF304" s="306"/>
    </row>
    <row r="305" spans="1:33" ht="18.75" customHeight="1" x14ac:dyDescent="0.2">
      <c r="A305" s="175"/>
      <c r="B305" s="185"/>
      <c r="C305" s="329"/>
      <c r="D305" s="153" t="s">
        <v>385</v>
      </c>
      <c r="E305" s="178" t="s">
        <v>577</v>
      </c>
      <c r="F305" s="305"/>
      <c r="G305" s="193"/>
      <c r="H305" s="310" t="s">
        <v>620</v>
      </c>
      <c r="I305" s="101" t="s">
        <v>385</v>
      </c>
      <c r="J305" s="88" t="s">
        <v>267</v>
      </c>
      <c r="K305" s="102"/>
      <c r="L305" s="103"/>
      <c r="M305" s="104" t="s">
        <v>385</v>
      </c>
      <c r="N305" s="88" t="s">
        <v>268</v>
      </c>
      <c r="O305" s="105"/>
      <c r="P305" s="105"/>
      <c r="Q305" s="105"/>
      <c r="R305" s="105"/>
      <c r="S305" s="105"/>
      <c r="T305" s="105"/>
      <c r="U305" s="105"/>
      <c r="V305" s="105"/>
      <c r="W305" s="105"/>
      <c r="X305" s="106"/>
      <c r="Y305" s="307"/>
      <c r="Z305" s="308"/>
      <c r="AA305" s="308"/>
      <c r="AB305" s="306"/>
      <c r="AC305" s="307"/>
      <c r="AD305" s="308"/>
      <c r="AE305" s="308"/>
      <c r="AF305" s="306"/>
    </row>
    <row r="306" spans="1:33" ht="18.75" customHeight="1" x14ac:dyDescent="0.2">
      <c r="A306" s="175"/>
      <c r="B306" s="185"/>
      <c r="C306" s="315"/>
      <c r="D306" s="153" t="s">
        <v>385</v>
      </c>
      <c r="E306" s="178" t="s">
        <v>578</v>
      </c>
      <c r="F306" s="305"/>
      <c r="G306" s="193"/>
      <c r="H306" s="144" t="s">
        <v>117</v>
      </c>
      <c r="I306" s="107" t="s">
        <v>385</v>
      </c>
      <c r="J306" s="88" t="s">
        <v>252</v>
      </c>
      <c r="K306" s="88"/>
      <c r="L306" s="104" t="s">
        <v>385</v>
      </c>
      <c r="M306" s="88" t="s">
        <v>253</v>
      </c>
      <c r="N306" s="88"/>
      <c r="O306" s="95" t="s">
        <v>385</v>
      </c>
      <c r="P306" s="88" t="s">
        <v>254</v>
      </c>
      <c r="Q306" s="142"/>
      <c r="R306" s="142"/>
      <c r="S306" s="142"/>
      <c r="T306" s="142"/>
      <c r="U306" s="142"/>
      <c r="V306" s="142"/>
      <c r="W306" s="142"/>
      <c r="X306" s="143"/>
      <c r="Y306" s="307"/>
      <c r="Z306" s="308"/>
      <c r="AA306" s="308"/>
      <c r="AB306" s="306"/>
      <c r="AC306" s="307"/>
      <c r="AD306" s="308"/>
      <c r="AE306" s="308"/>
      <c r="AF306" s="306"/>
    </row>
    <row r="307" spans="1:33" ht="18.75" customHeight="1" x14ac:dyDescent="0.2">
      <c r="A307" s="175"/>
      <c r="B307" s="185"/>
      <c r="C307" s="329"/>
      <c r="D307" s="153"/>
      <c r="E307" s="178"/>
      <c r="F307" s="305"/>
      <c r="G307" s="193"/>
      <c r="H307" s="117" t="s">
        <v>453</v>
      </c>
      <c r="I307" s="101" t="s">
        <v>385</v>
      </c>
      <c r="J307" s="88" t="s">
        <v>252</v>
      </c>
      <c r="K307" s="88"/>
      <c r="L307" s="104" t="s">
        <v>385</v>
      </c>
      <c r="M307" s="88" t="s">
        <v>253</v>
      </c>
      <c r="N307" s="88"/>
      <c r="O307" s="104" t="s">
        <v>385</v>
      </c>
      <c r="P307" s="88" t="s">
        <v>254</v>
      </c>
      <c r="Q307" s="102"/>
      <c r="R307" s="102"/>
      <c r="S307" s="102"/>
      <c r="T307" s="102"/>
      <c r="U307" s="102"/>
      <c r="V307" s="102"/>
      <c r="W307" s="102"/>
      <c r="X307" s="745"/>
      <c r="Y307" s="307"/>
      <c r="Z307" s="308"/>
      <c r="AA307" s="308"/>
      <c r="AB307" s="306"/>
      <c r="AC307" s="307"/>
      <c r="AD307" s="308"/>
      <c r="AE307" s="308"/>
      <c r="AF307" s="306"/>
    </row>
    <row r="308" spans="1:33" ht="18.75" customHeight="1" x14ac:dyDescent="0.2">
      <c r="A308" s="175"/>
      <c r="B308" s="185"/>
      <c r="C308" s="315"/>
      <c r="D308" s="153"/>
      <c r="E308" s="178"/>
      <c r="F308" s="305"/>
      <c r="G308" s="193"/>
      <c r="H308" s="87" t="s">
        <v>199</v>
      </c>
      <c r="I308" s="101" t="s">
        <v>385</v>
      </c>
      <c r="J308" s="88" t="s">
        <v>252</v>
      </c>
      <c r="K308" s="102"/>
      <c r="L308" s="104" t="s">
        <v>385</v>
      </c>
      <c r="M308" s="88" t="s">
        <v>269</v>
      </c>
      <c r="N308" s="142"/>
      <c r="O308" s="142"/>
      <c r="P308" s="142"/>
      <c r="Q308" s="142"/>
      <c r="R308" s="142"/>
      <c r="S308" s="142"/>
      <c r="T308" s="142"/>
      <c r="U308" s="142"/>
      <c r="V308" s="142"/>
      <c r="W308" s="142"/>
      <c r="X308" s="143"/>
      <c r="Y308" s="307"/>
      <c r="Z308" s="308"/>
      <c r="AA308" s="308"/>
      <c r="AB308" s="306"/>
      <c r="AC308" s="307"/>
      <c r="AD308" s="308"/>
      <c r="AE308" s="308"/>
      <c r="AF308" s="306"/>
    </row>
    <row r="309" spans="1:33" ht="18.75" customHeight="1" x14ac:dyDescent="0.2">
      <c r="A309" s="175"/>
      <c r="B309" s="185"/>
      <c r="C309" s="315"/>
      <c r="D309" s="305"/>
      <c r="E309" s="178"/>
      <c r="F309" s="305"/>
      <c r="G309" s="178"/>
      <c r="H309" s="117" t="s">
        <v>467</v>
      </c>
      <c r="I309" s="101" t="s">
        <v>385</v>
      </c>
      <c r="J309" s="88" t="s">
        <v>252</v>
      </c>
      <c r="K309" s="88"/>
      <c r="L309" s="104" t="s">
        <v>385</v>
      </c>
      <c r="M309" s="120" t="s">
        <v>269</v>
      </c>
      <c r="N309" s="88"/>
      <c r="O309" s="88"/>
      <c r="P309" s="88"/>
      <c r="Q309" s="102"/>
      <c r="R309" s="102"/>
      <c r="S309" s="102"/>
      <c r="T309" s="102"/>
      <c r="U309" s="102"/>
      <c r="V309" s="102"/>
      <c r="W309" s="102"/>
      <c r="X309" s="745"/>
      <c r="Y309" s="307"/>
      <c r="Z309" s="308"/>
      <c r="AA309" s="308"/>
      <c r="AB309" s="306"/>
      <c r="AC309" s="307"/>
      <c r="AD309" s="308"/>
      <c r="AE309" s="308"/>
      <c r="AF309" s="306"/>
    </row>
    <row r="310" spans="1:33" ht="18.75" customHeight="1" x14ac:dyDescent="0.2">
      <c r="A310" s="175"/>
      <c r="B310" s="185"/>
      <c r="C310" s="315"/>
      <c r="D310" s="305"/>
      <c r="E310" s="178"/>
      <c r="F310" s="305"/>
      <c r="G310" s="178"/>
      <c r="H310" s="117" t="s">
        <v>468</v>
      </c>
      <c r="I310" s="101" t="s">
        <v>385</v>
      </c>
      <c r="J310" s="88" t="s">
        <v>252</v>
      </c>
      <c r="K310" s="88"/>
      <c r="L310" s="104" t="s">
        <v>385</v>
      </c>
      <c r="M310" s="120" t="s">
        <v>269</v>
      </c>
      <c r="N310" s="88"/>
      <c r="O310" s="88"/>
      <c r="P310" s="88"/>
      <c r="Q310" s="102"/>
      <c r="R310" s="102"/>
      <c r="S310" s="102"/>
      <c r="T310" s="102"/>
      <c r="U310" s="102"/>
      <c r="V310" s="102"/>
      <c r="W310" s="102"/>
      <c r="X310" s="745"/>
      <c r="Y310" s="307"/>
      <c r="Z310" s="308"/>
      <c r="AA310" s="308"/>
      <c r="AB310" s="306"/>
      <c r="AC310" s="307"/>
      <c r="AD310" s="308"/>
      <c r="AE310" s="308"/>
      <c r="AF310" s="306"/>
    </row>
    <row r="311" spans="1:33" ht="18.75" customHeight="1" x14ac:dyDescent="0.2">
      <c r="A311" s="175"/>
      <c r="B311" s="185"/>
      <c r="C311" s="315"/>
      <c r="D311" s="305"/>
      <c r="E311" s="178"/>
      <c r="F311" s="305"/>
      <c r="G311" s="193"/>
      <c r="H311" s="321" t="s">
        <v>448</v>
      </c>
      <c r="I311" s="101" t="s">
        <v>385</v>
      </c>
      <c r="J311" s="88" t="s">
        <v>252</v>
      </c>
      <c r="K311" s="88"/>
      <c r="L311" s="104" t="s">
        <v>385</v>
      </c>
      <c r="M311" s="88" t="s">
        <v>253</v>
      </c>
      <c r="N311" s="88"/>
      <c r="O311" s="104" t="s">
        <v>385</v>
      </c>
      <c r="P311" s="88" t="s">
        <v>254</v>
      </c>
      <c r="Q311" s="105"/>
      <c r="R311" s="105"/>
      <c r="S311" s="105"/>
      <c r="T311" s="105"/>
      <c r="U311" s="99"/>
      <c r="V311" s="99"/>
      <c r="W311" s="99"/>
      <c r="X311" s="108"/>
      <c r="Y311" s="307"/>
      <c r="Z311" s="308"/>
      <c r="AA311" s="308"/>
      <c r="AB311" s="306"/>
      <c r="AC311" s="307"/>
      <c r="AD311" s="308"/>
      <c r="AE311" s="308"/>
      <c r="AF311" s="306"/>
    </row>
    <row r="312" spans="1:33" ht="18.75" customHeight="1" x14ac:dyDescent="0.2">
      <c r="A312" s="175"/>
      <c r="B312" s="185"/>
      <c r="C312" s="315"/>
      <c r="D312" s="305"/>
      <c r="E312" s="178"/>
      <c r="F312" s="305"/>
      <c r="G312" s="193"/>
      <c r="H312" s="144" t="s">
        <v>119</v>
      </c>
      <c r="I312" s="101" t="s">
        <v>385</v>
      </c>
      <c r="J312" s="88" t="s">
        <v>252</v>
      </c>
      <c r="K312" s="88"/>
      <c r="L312" s="104" t="s">
        <v>385</v>
      </c>
      <c r="M312" s="88" t="s">
        <v>260</v>
      </c>
      <c r="N312" s="88"/>
      <c r="O312" s="104" t="s">
        <v>385</v>
      </c>
      <c r="P312" s="88" t="s">
        <v>261</v>
      </c>
      <c r="Q312" s="142"/>
      <c r="R312" s="104" t="s">
        <v>385</v>
      </c>
      <c r="S312" s="88" t="s">
        <v>285</v>
      </c>
      <c r="T312" s="142"/>
      <c r="U312" s="142"/>
      <c r="V312" s="142"/>
      <c r="W312" s="142"/>
      <c r="X312" s="143"/>
      <c r="Y312" s="307"/>
      <c r="Z312" s="308"/>
      <c r="AA312" s="308"/>
      <c r="AB312" s="306"/>
      <c r="AC312" s="307"/>
      <c r="AD312" s="308"/>
      <c r="AE312" s="308"/>
      <c r="AF312" s="306"/>
    </row>
    <row r="313" spans="1:33" ht="18.75" customHeight="1" x14ac:dyDescent="0.2">
      <c r="A313" s="195"/>
      <c r="B313" s="196"/>
      <c r="C313" s="197"/>
      <c r="D313" s="198"/>
      <c r="E313" s="199"/>
      <c r="F313" s="223"/>
      <c r="G313" s="224"/>
      <c r="H313" s="738" t="s">
        <v>476</v>
      </c>
      <c r="I313" s="127" t="s">
        <v>385</v>
      </c>
      <c r="J313" s="128" t="s">
        <v>252</v>
      </c>
      <c r="K313" s="128"/>
      <c r="L313" s="129" t="s">
        <v>385</v>
      </c>
      <c r="M313" s="128" t="s">
        <v>436</v>
      </c>
      <c r="N313" s="130"/>
      <c r="O313" s="129" t="s">
        <v>385</v>
      </c>
      <c r="P313" s="134" t="s">
        <v>437</v>
      </c>
      <c r="Q313" s="131"/>
      <c r="R313" s="129" t="s">
        <v>385</v>
      </c>
      <c r="S313" s="128" t="s">
        <v>438</v>
      </c>
      <c r="T313" s="131"/>
      <c r="U313" s="129" t="s">
        <v>385</v>
      </c>
      <c r="V313" s="128" t="s">
        <v>439</v>
      </c>
      <c r="W313" s="132"/>
      <c r="X313" s="133"/>
      <c r="Y313" s="225"/>
      <c r="Z313" s="225"/>
      <c r="AA313" s="225"/>
      <c r="AB313" s="226"/>
      <c r="AC313" s="309"/>
      <c r="AD313" s="225"/>
      <c r="AE313" s="225"/>
      <c r="AF313" s="226"/>
    </row>
    <row r="314" spans="1:33" ht="18.75" customHeight="1" x14ac:dyDescent="0.2">
      <c r="A314" s="209"/>
      <c r="B314" s="176"/>
      <c r="C314" s="312"/>
      <c r="D314" s="287"/>
      <c r="E314" s="212"/>
      <c r="F314" s="325"/>
      <c r="G314" s="829"/>
      <c r="H314" s="729" t="s">
        <v>97</v>
      </c>
      <c r="I314" s="110" t="s">
        <v>385</v>
      </c>
      <c r="J314" s="111" t="s">
        <v>302</v>
      </c>
      <c r="K314" s="112"/>
      <c r="L314" s="113"/>
      <c r="M314" s="114" t="s">
        <v>385</v>
      </c>
      <c r="N314" s="111" t="s">
        <v>303</v>
      </c>
      <c r="O314" s="115"/>
      <c r="P314" s="115"/>
      <c r="Q314" s="115"/>
      <c r="R314" s="115"/>
      <c r="S314" s="115"/>
      <c r="T314" s="115"/>
      <c r="U314" s="115"/>
      <c r="V314" s="115"/>
      <c r="W314" s="115"/>
      <c r="X314" s="116"/>
      <c r="Y314" s="151" t="s">
        <v>385</v>
      </c>
      <c r="Z314" s="158" t="s">
        <v>251</v>
      </c>
      <c r="AA314" s="158"/>
      <c r="AB314" s="304"/>
      <c r="AC314" s="151" t="s">
        <v>385</v>
      </c>
      <c r="AD314" s="158" t="s">
        <v>251</v>
      </c>
      <c r="AE314" s="158"/>
      <c r="AF314" s="304"/>
      <c r="AG314" s="726"/>
    </row>
    <row r="315" spans="1:33" ht="18.75" customHeight="1" x14ac:dyDescent="0.2">
      <c r="A315" s="175"/>
      <c r="B315" s="185"/>
      <c r="C315" s="315"/>
      <c r="D315" s="305"/>
      <c r="E315" s="178"/>
      <c r="F315" s="327"/>
      <c r="G315" s="830"/>
      <c r="H315" s="144" t="s">
        <v>93</v>
      </c>
      <c r="I315" s="101" t="s">
        <v>385</v>
      </c>
      <c r="J315" s="88" t="s">
        <v>252</v>
      </c>
      <c r="K315" s="88"/>
      <c r="L315" s="103"/>
      <c r="M315" s="104" t="s">
        <v>385</v>
      </c>
      <c r="N315" s="88" t="s">
        <v>571</v>
      </c>
      <c r="O315" s="88"/>
      <c r="P315" s="103"/>
      <c r="Q315" s="102"/>
      <c r="R315" s="102"/>
      <c r="S315" s="102"/>
      <c r="T315" s="102"/>
      <c r="U315" s="102"/>
      <c r="V315" s="102"/>
      <c r="W315" s="102"/>
      <c r="X315" s="745"/>
      <c r="Y315" s="153" t="s">
        <v>385</v>
      </c>
      <c r="Z315" s="97" t="s">
        <v>257</v>
      </c>
      <c r="AA315" s="308"/>
      <c r="AB315" s="306"/>
      <c r="AC315" s="153" t="s">
        <v>385</v>
      </c>
      <c r="AD315" s="97" t="s">
        <v>257</v>
      </c>
      <c r="AE315" s="308"/>
      <c r="AF315" s="306"/>
      <c r="AG315" s="726"/>
    </row>
    <row r="316" spans="1:33" ht="19.5" customHeight="1" x14ac:dyDescent="0.2">
      <c r="A316" s="175"/>
      <c r="B316" s="185"/>
      <c r="C316" s="165"/>
      <c r="D316" s="177"/>
      <c r="E316" s="178"/>
      <c r="F316" s="305"/>
      <c r="G316" s="244"/>
      <c r="H316" s="100" t="s">
        <v>186</v>
      </c>
      <c r="I316" s="101" t="s">
        <v>385</v>
      </c>
      <c r="J316" s="88" t="s">
        <v>397</v>
      </c>
      <c r="K316" s="102"/>
      <c r="L316" s="103"/>
      <c r="M316" s="104" t="s">
        <v>385</v>
      </c>
      <c r="N316" s="88" t="s">
        <v>433</v>
      </c>
      <c r="O316" s="104"/>
      <c r="P316" s="88"/>
      <c r="Q316" s="105"/>
      <c r="R316" s="105"/>
      <c r="S316" s="105"/>
      <c r="T316" s="105"/>
      <c r="U316" s="105"/>
      <c r="V316" s="105"/>
      <c r="W316" s="105"/>
      <c r="X316" s="106"/>
      <c r="Y316" s="153"/>
      <c r="Z316" s="97"/>
      <c r="AA316" s="308"/>
      <c r="AB316" s="306"/>
      <c r="AC316" s="153"/>
      <c r="AD316" s="97"/>
      <c r="AE316" s="308"/>
      <c r="AF316" s="306"/>
    </row>
    <row r="317" spans="1:33" ht="19.5" customHeight="1" x14ac:dyDescent="0.2">
      <c r="A317" s="175"/>
      <c r="B317" s="185"/>
      <c r="C317" s="165"/>
      <c r="D317" s="177"/>
      <c r="E317" s="178"/>
      <c r="F317" s="305"/>
      <c r="G317" s="244"/>
      <c r="H317" s="100" t="s">
        <v>432</v>
      </c>
      <c r="I317" s="101" t="s">
        <v>385</v>
      </c>
      <c r="J317" s="88" t="s">
        <v>397</v>
      </c>
      <c r="K317" s="102"/>
      <c r="L317" s="103"/>
      <c r="M317" s="104" t="s">
        <v>385</v>
      </c>
      <c r="N317" s="88" t="s">
        <v>433</v>
      </c>
      <c r="O317" s="104"/>
      <c r="P317" s="88"/>
      <c r="Q317" s="105"/>
      <c r="R317" s="105"/>
      <c r="S317" s="105"/>
      <c r="T317" s="105"/>
      <c r="U317" s="105"/>
      <c r="V317" s="105"/>
      <c r="W317" s="105"/>
      <c r="X317" s="106"/>
      <c r="Y317" s="308"/>
      <c r="Z317" s="308"/>
      <c r="AA317" s="308"/>
      <c r="AB317" s="306"/>
      <c r="AC317" s="307"/>
      <c r="AD317" s="308"/>
      <c r="AE317" s="308"/>
      <c r="AF317" s="306"/>
    </row>
    <row r="318" spans="1:33" ht="19.5" customHeight="1" x14ac:dyDescent="0.2">
      <c r="A318" s="175"/>
      <c r="B318" s="185"/>
      <c r="C318" s="165"/>
      <c r="D318" s="177"/>
      <c r="E318" s="178"/>
      <c r="F318" s="305"/>
      <c r="G318" s="244"/>
      <c r="H318" s="100" t="s">
        <v>454</v>
      </c>
      <c r="I318" s="101" t="s">
        <v>385</v>
      </c>
      <c r="J318" s="88" t="s">
        <v>397</v>
      </c>
      <c r="K318" s="102"/>
      <c r="L318" s="103"/>
      <c r="M318" s="104" t="s">
        <v>385</v>
      </c>
      <c r="N318" s="88" t="s">
        <v>433</v>
      </c>
      <c r="O318" s="104"/>
      <c r="P318" s="88"/>
      <c r="Q318" s="105"/>
      <c r="R318" s="105"/>
      <c r="S318" s="105"/>
      <c r="T318" s="105"/>
      <c r="U318" s="105"/>
      <c r="V318" s="105"/>
      <c r="W318" s="105"/>
      <c r="X318" s="106"/>
      <c r="Y318" s="308"/>
      <c r="Z318" s="308"/>
      <c r="AA318" s="308"/>
      <c r="AB318" s="306"/>
      <c r="AC318" s="307"/>
      <c r="AD318" s="308"/>
      <c r="AE318" s="308"/>
      <c r="AF318" s="306"/>
    </row>
    <row r="319" spans="1:33" ht="18.75" customHeight="1" x14ac:dyDescent="0.2">
      <c r="A319" s="175"/>
      <c r="B319" s="185"/>
      <c r="C319" s="315" t="s">
        <v>613</v>
      </c>
      <c r="D319" s="153" t="s">
        <v>385</v>
      </c>
      <c r="E319" s="178" t="s">
        <v>381</v>
      </c>
      <c r="F319" s="327"/>
      <c r="G319" s="830"/>
      <c r="H319" s="939" t="s">
        <v>572</v>
      </c>
      <c r="I319" s="855" t="s">
        <v>385</v>
      </c>
      <c r="J319" s="847" t="s">
        <v>252</v>
      </c>
      <c r="K319" s="847"/>
      <c r="L319" s="855" t="s">
        <v>385</v>
      </c>
      <c r="M319" s="847" t="s">
        <v>269</v>
      </c>
      <c r="N319" s="847"/>
      <c r="O319" s="86"/>
      <c r="P319" s="86"/>
      <c r="Q319" s="86"/>
      <c r="R319" s="86"/>
      <c r="S319" s="86"/>
      <c r="T319" s="86"/>
      <c r="U319" s="86"/>
      <c r="V319" s="86"/>
      <c r="W319" s="86"/>
      <c r="X319" s="166"/>
      <c r="Y319" s="307"/>
      <c r="Z319" s="308"/>
      <c r="AA319" s="308"/>
      <c r="AB319" s="306"/>
      <c r="AC319" s="307"/>
      <c r="AD319" s="308"/>
      <c r="AE319" s="308"/>
      <c r="AF319" s="306"/>
    </row>
    <row r="320" spans="1:33" ht="18.75" customHeight="1" x14ac:dyDescent="0.2">
      <c r="A320" s="153" t="s">
        <v>385</v>
      </c>
      <c r="B320" s="185">
        <v>39</v>
      </c>
      <c r="C320" s="315" t="s">
        <v>619</v>
      </c>
      <c r="D320" s="153" t="s">
        <v>385</v>
      </c>
      <c r="E320" s="178" t="s">
        <v>367</v>
      </c>
      <c r="F320" s="327"/>
      <c r="G320" s="830"/>
      <c r="H320" s="940"/>
      <c r="I320" s="856"/>
      <c r="J320" s="848"/>
      <c r="K320" s="848"/>
      <c r="L320" s="856"/>
      <c r="M320" s="848"/>
      <c r="N320" s="848"/>
      <c r="O320" s="120"/>
      <c r="P320" s="120"/>
      <c r="Q320" s="120"/>
      <c r="R320" s="120"/>
      <c r="S320" s="120"/>
      <c r="T320" s="120"/>
      <c r="U320" s="120"/>
      <c r="V320" s="120"/>
      <c r="W320" s="120"/>
      <c r="X320" s="167"/>
      <c r="Y320" s="307"/>
      <c r="Z320" s="308"/>
      <c r="AA320" s="308"/>
      <c r="AB320" s="306"/>
      <c r="AC320" s="307"/>
      <c r="AD320" s="308"/>
      <c r="AE320" s="308"/>
      <c r="AF320" s="306"/>
    </row>
    <row r="321" spans="1:32" ht="18.75" customHeight="1" x14ac:dyDescent="0.2">
      <c r="A321" s="175"/>
      <c r="B321" s="185"/>
      <c r="C321" s="315" t="s">
        <v>570</v>
      </c>
      <c r="D321" s="153" t="s">
        <v>385</v>
      </c>
      <c r="E321" s="178" t="s">
        <v>577</v>
      </c>
      <c r="F321" s="327"/>
      <c r="G321" s="830"/>
      <c r="H321" s="144" t="s">
        <v>573</v>
      </c>
      <c r="I321" s="107" t="s">
        <v>385</v>
      </c>
      <c r="J321" s="88" t="s">
        <v>252</v>
      </c>
      <c r="K321" s="88"/>
      <c r="L321" s="104" t="s">
        <v>385</v>
      </c>
      <c r="M321" s="88" t="s">
        <v>253</v>
      </c>
      <c r="N321" s="88"/>
      <c r="O321" s="95" t="s">
        <v>385</v>
      </c>
      <c r="P321" s="88" t="s">
        <v>254</v>
      </c>
      <c r="Q321" s="142"/>
      <c r="R321" s="142"/>
      <c r="S321" s="142"/>
      <c r="T321" s="142"/>
      <c r="U321" s="142"/>
      <c r="V321" s="142"/>
      <c r="W321" s="142"/>
      <c r="X321" s="143"/>
      <c r="Y321" s="307"/>
      <c r="Z321" s="308"/>
      <c r="AA321" s="308"/>
      <c r="AB321" s="306"/>
      <c r="AC321" s="307"/>
      <c r="AD321" s="308"/>
      <c r="AE321" s="308"/>
      <c r="AF321" s="306"/>
    </row>
    <row r="322" spans="1:32" ht="18.75" customHeight="1" x14ac:dyDescent="0.2">
      <c r="A322" s="175"/>
      <c r="B322" s="185"/>
      <c r="C322" s="165"/>
      <c r="D322" s="153" t="s">
        <v>385</v>
      </c>
      <c r="E322" s="178" t="s">
        <v>578</v>
      </c>
      <c r="F322" s="327"/>
      <c r="G322" s="830"/>
      <c r="H322" s="144" t="s">
        <v>497</v>
      </c>
      <c r="I322" s="101" t="s">
        <v>385</v>
      </c>
      <c r="J322" s="88" t="s">
        <v>252</v>
      </c>
      <c r="K322" s="102"/>
      <c r="L322" s="104" t="s">
        <v>385</v>
      </c>
      <c r="M322" s="88" t="s">
        <v>269</v>
      </c>
      <c r="N322" s="142"/>
      <c r="O322" s="142"/>
      <c r="P322" s="142"/>
      <c r="Q322" s="142"/>
      <c r="R322" s="142"/>
      <c r="S322" s="142"/>
      <c r="T322" s="142"/>
      <c r="U322" s="142"/>
      <c r="V322" s="142"/>
      <c r="W322" s="142"/>
      <c r="X322" s="143"/>
      <c r="Y322" s="307"/>
      <c r="Z322" s="308"/>
      <c r="AA322" s="308"/>
      <c r="AB322" s="306"/>
      <c r="AC322" s="307"/>
      <c r="AD322" s="308"/>
      <c r="AE322" s="308"/>
      <c r="AF322" s="306"/>
    </row>
    <row r="323" spans="1:32" ht="18.75" customHeight="1" x14ac:dyDescent="0.2">
      <c r="A323" s="153"/>
      <c r="B323" s="185"/>
      <c r="C323" s="315"/>
      <c r="D323" s="153"/>
      <c r="E323" s="178"/>
      <c r="F323" s="305"/>
      <c r="G323" s="178"/>
      <c r="H323" s="117" t="s">
        <v>467</v>
      </c>
      <c r="I323" s="101" t="s">
        <v>385</v>
      </c>
      <c r="J323" s="88" t="s">
        <v>252</v>
      </c>
      <c r="K323" s="88"/>
      <c r="L323" s="104" t="s">
        <v>385</v>
      </c>
      <c r="M323" s="120" t="s">
        <v>269</v>
      </c>
      <c r="N323" s="88"/>
      <c r="O323" s="88"/>
      <c r="P323" s="88"/>
      <c r="Q323" s="102"/>
      <c r="R323" s="102"/>
      <c r="S323" s="102"/>
      <c r="T323" s="102"/>
      <c r="U323" s="102"/>
      <c r="V323" s="102"/>
      <c r="W323" s="102"/>
      <c r="X323" s="745"/>
      <c r="Y323" s="307"/>
      <c r="Z323" s="308"/>
      <c r="AA323" s="308"/>
      <c r="AB323" s="306"/>
      <c r="AC323" s="307"/>
      <c r="AD323" s="308"/>
      <c r="AE323" s="308"/>
      <c r="AF323" s="306"/>
    </row>
    <row r="324" spans="1:32" ht="18.75" customHeight="1" x14ac:dyDescent="0.2">
      <c r="A324" s="175"/>
      <c r="B324" s="185"/>
      <c r="C324" s="315"/>
      <c r="D324" s="153"/>
      <c r="E324" s="178"/>
      <c r="F324" s="305"/>
      <c r="G324" s="178"/>
      <c r="H324" s="117" t="s">
        <v>468</v>
      </c>
      <c r="I324" s="101" t="s">
        <v>385</v>
      </c>
      <c r="J324" s="88" t="s">
        <v>252</v>
      </c>
      <c r="K324" s="88"/>
      <c r="L324" s="104" t="s">
        <v>385</v>
      </c>
      <c r="M324" s="120" t="s">
        <v>269</v>
      </c>
      <c r="N324" s="88"/>
      <c r="O324" s="88"/>
      <c r="P324" s="88"/>
      <c r="Q324" s="102"/>
      <c r="R324" s="102"/>
      <c r="S324" s="102"/>
      <c r="T324" s="102"/>
      <c r="U324" s="102"/>
      <c r="V324" s="102"/>
      <c r="W324" s="102"/>
      <c r="X324" s="745"/>
      <c r="Y324" s="307"/>
      <c r="Z324" s="308"/>
      <c r="AA324" s="308"/>
      <c r="AB324" s="306"/>
      <c r="AC324" s="307"/>
      <c r="AD324" s="308"/>
      <c r="AE324" s="308"/>
      <c r="AF324" s="306"/>
    </row>
    <row r="325" spans="1:32" ht="18.75" customHeight="1" x14ac:dyDescent="0.2">
      <c r="A325" s="175"/>
      <c r="B325" s="185"/>
      <c r="C325" s="165"/>
      <c r="D325" s="153"/>
      <c r="E325" s="178"/>
      <c r="F325" s="327"/>
      <c r="G325" s="830"/>
      <c r="H325" s="321" t="s">
        <v>448</v>
      </c>
      <c r="I325" s="101" t="s">
        <v>385</v>
      </c>
      <c r="J325" s="88" t="s">
        <v>252</v>
      </c>
      <c r="K325" s="88"/>
      <c r="L325" s="104" t="s">
        <v>385</v>
      </c>
      <c r="M325" s="88" t="s">
        <v>253</v>
      </c>
      <c r="N325" s="88"/>
      <c r="O325" s="104" t="s">
        <v>385</v>
      </c>
      <c r="P325" s="88" t="s">
        <v>254</v>
      </c>
      <c r="Q325" s="105"/>
      <c r="R325" s="105"/>
      <c r="S325" s="105"/>
      <c r="T325" s="105"/>
      <c r="U325" s="99"/>
      <c r="V325" s="99"/>
      <c r="W325" s="99"/>
      <c r="X325" s="108"/>
      <c r="Y325" s="307"/>
      <c r="Z325" s="308"/>
      <c r="AA325" s="308"/>
      <c r="AB325" s="306"/>
      <c r="AC325" s="307"/>
      <c r="AD325" s="308"/>
      <c r="AE325" s="308"/>
      <c r="AF325" s="306"/>
    </row>
    <row r="326" spans="1:32" ht="18.75" customHeight="1" x14ac:dyDescent="0.2">
      <c r="A326" s="175"/>
      <c r="B326" s="185"/>
      <c r="C326" s="165"/>
      <c r="D326" s="177"/>
      <c r="E326" s="178"/>
      <c r="F326" s="327"/>
      <c r="G326" s="830"/>
      <c r="H326" s="144" t="s">
        <v>119</v>
      </c>
      <c r="I326" s="101" t="s">
        <v>385</v>
      </c>
      <c r="J326" s="88" t="s">
        <v>252</v>
      </c>
      <c r="K326" s="88"/>
      <c r="L326" s="104" t="s">
        <v>385</v>
      </c>
      <c r="M326" s="88" t="s">
        <v>260</v>
      </c>
      <c r="N326" s="88"/>
      <c r="O326" s="104" t="s">
        <v>385</v>
      </c>
      <c r="P326" s="88" t="s">
        <v>261</v>
      </c>
      <c r="Q326" s="142"/>
      <c r="R326" s="104" t="s">
        <v>385</v>
      </c>
      <c r="S326" s="88" t="s">
        <v>285</v>
      </c>
      <c r="T326" s="142"/>
      <c r="U326" s="142"/>
      <c r="V326" s="142"/>
      <c r="W326" s="142"/>
      <c r="X326" s="143"/>
      <c r="Y326" s="307"/>
      <c r="Z326" s="308"/>
      <c r="AA326" s="308"/>
      <c r="AB326" s="306"/>
      <c r="AC326" s="307"/>
      <c r="AD326" s="308"/>
      <c r="AE326" s="308"/>
      <c r="AF326" s="306"/>
    </row>
    <row r="327" spans="1:32" ht="18.75" customHeight="1" x14ac:dyDescent="0.2">
      <c r="A327" s="195"/>
      <c r="B327" s="196"/>
      <c r="C327" s="197"/>
      <c r="D327" s="198"/>
      <c r="E327" s="199"/>
      <c r="F327" s="223"/>
      <c r="G327" s="224"/>
      <c r="H327" s="738" t="s">
        <v>476</v>
      </c>
      <c r="I327" s="127" t="s">
        <v>385</v>
      </c>
      <c r="J327" s="128" t="s">
        <v>252</v>
      </c>
      <c r="K327" s="128"/>
      <c r="L327" s="129" t="s">
        <v>385</v>
      </c>
      <c r="M327" s="128" t="s">
        <v>436</v>
      </c>
      <c r="N327" s="130"/>
      <c r="O327" s="129" t="s">
        <v>385</v>
      </c>
      <c r="P327" s="134" t="s">
        <v>437</v>
      </c>
      <c r="Q327" s="131"/>
      <c r="R327" s="129" t="s">
        <v>385</v>
      </c>
      <c r="S327" s="128" t="s">
        <v>438</v>
      </c>
      <c r="T327" s="131"/>
      <c r="U327" s="129" t="s">
        <v>385</v>
      </c>
      <c r="V327" s="128" t="s">
        <v>439</v>
      </c>
      <c r="W327" s="132"/>
      <c r="X327" s="133"/>
      <c r="Y327" s="225"/>
      <c r="Z327" s="225"/>
      <c r="AA327" s="225"/>
      <c r="AB327" s="226"/>
      <c r="AC327" s="309"/>
      <c r="AD327" s="225"/>
      <c r="AE327" s="225"/>
      <c r="AF327" s="226"/>
    </row>
    <row r="328" spans="1:32" ht="20.25" customHeight="1" x14ac:dyDescent="0.2"/>
    <row r="329" spans="1:32" ht="20.25" customHeight="1" x14ac:dyDescent="0.2">
      <c r="A329" s="888" t="s">
        <v>189</v>
      </c>
      <c r="B329" s="888"/>
      <c r="C329" s="888"/>
      <c r="D329" s="888"/>
      <c r="E329" s="888"/>
      <c r="F329" s="888"/>
      <c r="G329" s="888"/>
      <c r="H329" s="888"/>
      <c r="I329" s="888"/>
      <c r="J329" s="888"/>
      <c r="K329" s="888"/>
      <c r="L329" s="888"/>
      <c r="M329" s="888"/>
      <c r="N329" s="888"/>
      <c r="O329" s="888"/>
      <c r="P329" s="888"/>
      <c r="Q329" s="888"/>
      <c r="R329" s="888"/>
      <c r="S329" s="888"/>
      <c r="T329" s="888"/>
      <c r="U329" s="888"/>
      <c r="V329" s="888"/>
      <c r="W329" s="888"/>
      <c r="X329" s="888"/>
      <c r="Y329" s="888"/>
      <c r="Z329" s="888"/>
      <c r="AA329" s="888"/>
      <c r="AB329" s="888"/>
      <c r="AC329" s="888"/>
      <c r="AD329" s="888"/>
      <c r="AE329" s="888"/>
      <c r="AF329" s="888"/>
    </row>
    <row r="330" spans="1:32" ht="20.25" customHeight="1" x14ac:dyDescent="0.2"/>
    <row r="331" spans="1:32" ht="30" customHeight="1" x14ac:dyDescent="0.2">
      <c r="S331" s="889" t="s">
        <v>84</v>
      </c>
      <c r="T331" s="890"/>
      <c r="U331" s="890"/>
      <c r="V331" s="891"/>
      <c r="W331" s="300"/>
      <c r="X331" s="301"/>
      <c r="Y331" s="301"/>
      <c r="Z331" s="301"/>
      <c r="AA331" s="301"/>
      <c r="AB331" s="301"/>
      <c r="AC331" s="301"/>
      <c r="AD331" s="301"/>
      <c r="AE331" s="301"/>
      <c r="AF331" s="229"/>
    </row>
    <row r="332" spans="1:32" ht="20.25" customHeight="1" x14ac:dyDescent="0.2"/>
    <row r="333" spans="1:32" ht="18" customHeight="1" x14ac:dyDescent="0.2">
      <c r="A333" s="889" t="s">
        <v>85</v>
      </c>
      <c r="B333" s="890"/>
      <c r="C333" s="891"/>
      <c r="D333" s="889" t="s">
        <v>1</v>
      </c>
      <c r="E333" s="891"/>
      <c r="F333" s="934" t="s">
        <v>86</v>
      </c>
      <c r="G333" s="935"/>
      <c r="H333" s="889" t="s">
        <v>180</v>
      </c>
      <c r="I333" s="890"/>
      <c r="J333" s="890"/>
      <c r="K333" s="890"/>
      <c r="L333" s="890"/>
      <c r="M333" s="890"/>
      <c r="N333" s="890"/>
      <c r="O333" s="890"/>
      <c r="P333" s="890"/>
      <c r="Q333" s="890"/>
      <c r="R333" s="890"/>
      <c r="S333" s="890"/>
      <c r="T333" s="890"/>
      <c r="U333" s="890"/>
      <c r="V333" s="890"/>
      <c r="W333" s="890"/>
      <c r="X333" s="890"/>
      <c r="Y333" s="890"/>
      <c r="Z333" s="890"/>
      <c r="AA333" s="890"/>
      <c r="AB333" s="890"/>
      <c r="AC333" s="890"/>
      <c r="AD333" s="890"/>
      <c r="AE333" s="890"/>
      <c r="AF333" s="891"/>
    </row>
    <row r="334" spans="1:32" ht="18.75" customHeight="1" x14ac:dyDescent="0.2">
      <c r="A334" s="880" t="s">
        <v>88</v>
      </c>
      <c r="B334" s="881"/>
      <c r="C334" s="882"/>
      <c r="D334" s="291"/>
      <c r="E334" s="161"/>
      <c r="F334" s="211"/>
      <c r="G334" s="754"/>
      <c r="H334" s="863" t="s">
        <v>89</v>
      </c>
      <c r="I334" s="151" t="s">
        <v>385</v>
      </c>
      <c r="J334" s="158" t="s">
        <v>240</v>
      </c>
      <c r="K334" s="158"/>
      <c r="L334" s="158"/>
      <c r="M334" s="152" t="s">
        <v>385</v>
      </c>
      <c r="N334" s="158" t="s">
        <v>241</v>
      </c>
      <c r="O334" s="158"/>
      <c r="P334" s="158"/>
      <c r="Q334" s="152" t="s">
        <v>385</v>
      </c>
      <c r="R334" s="158" t="s">
        <v>242</v>
      </c>
      <c r="S334" s="158"/>
      <c r="T334" s="158"/>
      <c r="U334" s="152" t="s">
        <v>385</v>
      </c>
      <c r="V334" s="158" t="s">
        <v>243</v>
      </c>
      <c r="W334" s="158"/>
      <c r="X334" s="158"/>
      <c r="Y334" s="158"/>
      <c r="Z334" s="158"/>
      <c r="AA334" s="158"/>
      <c r="AB334" s="158"/>
      <c r="AC334" s="158"/>
      <c r="AD334" s="158"/>
      <c r="AE334" s="158"/>
      <c r="AF334" s="303"/>
    </row>
    <row r="335" spans="1:32" ht="18.75" customHeight="1" x14ac:dyDescent="0.2">
      <c r="A335" s="883"/>
      <c r="B335" s="884"/>
      <c r="C335" s="885"/>
      <c r="D335" s="293"/>
      <c r="E335" s="252"/>
      <c r="F335" s="198"/>
      <c r="G335" s="748"/>
      <c r="H335" s="886"/>
      <c r="I335" s="752" t="s">
        <v>385</v>
      </c>
      <c r="J335" s="134" t="s">
        <v>244</v>
      </c>
      <c r="K335" s="134"/>
      <c r="L335" s="134"/>
      <c r="M335" s="746" t="s">
        <v>385</v>
      </c>
      <c r="N335" s="134" t="s">
        <v>245</v>
      </c>
      <c r="O335" s="134"/>
      <c r="P335" s="134"/>
      <c r="Q335" s="746" t="s">
        <v>385</v>
      </c>
      <c r="R335" s="134" t="s">
        <v>246</v>
      </c>
      <c r="S335" s="134"/>
      <c r="T335" s="134"/>
      <c r="U335" s="746" t="s">
        <v>385</v>
      </c>
      <c r="V335" s="134" t="s">
        <v>247</v>
      </c>
      <c r="W335" s="134"/>
      <c r="X335" s="134"/>
      <c r="Y335" s="247"/>
      <c r="Z335" s="247"/>
      <c r="AA335" s="247"/>
      <c r="AB335" s="247"/>
      <c r="AC335" s="247"/>
      <c r="AD335" s="247"/>
      <c r="AE335" s="247"/>
      <c r="AF335" s="252"/>
    </row>
    <row r="336" spans="1:32" ht="19.5" customHeight="1" x14ac:dyDescent="0.2">
      <c r="A336" s="175"/>
      <c r="B336" s="185"/>
      <c r="C336" s="165"/>
      <c r="D336" s="177"/>
      <c r="E336" s="178"/>
      <c r="F336" s="305"/>
      <c r="G336" s="244"/>
      <c r="H336" s="149" t="s">
        <v>432</v>
      </c>
      <c r="I336" s="101" t="s">
        <v>385</v>
      </c>
      <c r="J336" s="88" t="s">
        <v>397</v>
      </c>
      <c r="K336" s="102"/>
      <c r="L336" s="103"/>
      <c r="M336" s="104" t="s">
        <v>385</v>
      </c>
      <c r="N336" s="88" t="s">
        <v>433</v>
      </c>
      <c r="O336" s="104"/>
      <c r="P336" s="88"/>
      <c r="Q336" s="105"/>
      <c r="R336" s="105"/>
      <c r="S336" s="105"/>
      <c r="T336" s="105"/>
      <c r="U336" s="105"/>
      <c r="V336" s="105"/>
      <c r="W336" s="105"/>
      <c r="X336" s="105"/>
      <c r="Y336" s="105"/>
      <c r="Z336" s="105"/>
      <c r="AA336" s="105"/>
      <c r="AB336" s="105"/>
      <c r="AC336" s="105"/>
      <c r="AD336" s="105"/>
      <c r="AE336" s="105"/>
      <c r="AF336" s="335"/>
    </row>
    <row r="337" spans="1:33" ht="18.75" customHeight="1" x14ac:dyDescent="0.2">
      <c r="A337" s="175"/>
      <c r="B337" s="185"/>
      <c r="C337" s="165"/>
      <c r="D337" s="177"/>
      <c r="E337" s="178"/>
      <c r="F337" s="327"/>
      <c r="G337" s="244"/>
      <c r="H337" s="100" t="s">
        <v>454</v>
      </c>
      <c r="I337" s="101" t="s">
        <v>385</v>
      </c>
      <c r="J337" s="88" t="s">
        <v>397</v>
      </c>
      <c r="K337" s="102"/>
      <c r="L337" s="103"/>
      <c r="M337" s="104" t="s">
        <v>385</v>
      </c>
      <c r="N337" s="88" t="s">
        <v>433</v>
      </c>
      <c r="O337" s="104"/>
      <c r="P337" s="203"/>
      <c r="Q337" s="203"/>
      <c r="R337" s="203"/>
      <c r="S337" s="203"/>
      <c r="T337" s="203"/>
      <c r="U337" s="203"/>
      <c r="V337" s="203"/>
      <c r="W337" s="203"/>
      <c r="X337" s="203"/>
      <c r="Y337" s="124"/>
      <c r="Z337" s="124"/>
      <c r="AA337" s="124"/>
      <c r="AB337" s="124"/>
      <c r="AC337" s="124"/>
      <c r="AD337" s="124"/>
      <c r="AE337" s="124"/>
      <c r="AF337" s="125"/>
    </row>
    <row r="338" spans="1:33" ht="18.75" customHeight="1" x14ac:dyDescent="0.2">
      <c r="A338" s="175"/>
      <c r="B338" s="185"/>
      <c r="C338" s="315"/>
      <c r="D338" s="305"/>
      <c r="E338" s="178"/>
      <c r="F338" s="305"/>
      <c r="G338" s="193"/>
      <c r="H338" s="731" t="s">
        <v>138</v>
      </c>
      <c r="I338" s="119" t="s">
        <v>385</v>
      </c>
      <c r="J338" s="120" t="s">
        <v>252</v>
      </c>
      <c r="K338" s="121"/>
      <c r="L338" s="123" t="s">
        <v>385</v>
      </c>
      <c r="M338" s="120" t="s">
        <v>269</v>
      </c>
      <c r="N338" s="121"/>
      <c r="O338" s="124"/>
      <c r="P338" s="124"/>
      <c r="Q338" s="124"/>
      <c r="R338" s="124"/>
      <c r="S338" s="124"/>
      <c r="T338" s="124"/>
      <c r="U338" s="124"/>
      <c r="V338" s="124"/>
      <c r="W338" s="124"/>
      <c r="X338" s="124"/>
      <c r="Y338" s="124"/>
      <c r="Z338" s="124"/>
      <c r="AA338" s="124"/>
      <c r="AB338" s="124"/>
      <c r="AC338" s="124"/>
      <c r="AD338" s="124"/>
      <c r="AE338" s="124"/>
      <c r="AF338" s="125"/>
    </row>
    <row r="339" spans="1:33" ht="18.75" customHeight="1" x14ac:dyDescent="0.2">
      <c r="A339" s="175"/>
      <c r="B339" s="185"/>
      <c r="C339" s="315"/>
      <c r="D339" s="305"/>
      <c r="E339" s="178"/>
      <c r="F339" s="305"/>
      <c r="G339" s="193"/>
      <c r="H339" s="873" t="s">
        <v>211</v>
      </c>
      <c r="I339" s="878" t="s">
        <v>385</v>
      </c>
      <c r="J339" s="847" t="s">
        <v>258</v>
      </c>
      <c r="K339" s="847"/>
      <c r="L339" s="847"/>
      <c r="M339" s="878" t="s">
        <v>385</v>
      </c>
      <c r="N339" s="847" t="s">
        <v>259</v>
      </c>
      <c r="O339" s="847"/>
      <c r="P339" s="847"/>
      <c r="Q339" s="99"/>
      <c r="R339" s="99"/>
      <c r="S339" s="99"/>
      <c r="T339" s="99"/>
      <c r="U339" s="99"/>
      <c r="V339" s="99"/>
      <c r="W339" s="99"/>
      <c r="X339" s="99"/>
      <c r="Y339" s="99"/>
      <c r="Z339" s="99"/>
      <c r="AA339" s="99"/>
      <c r="AB339" s="99"/>
      <c r="AC339" s="99"/>
      <c r="AD339" s="99"/>
      <c r="AE339" s="99"/>
      <c r="AF339" s="108"/>
    </row>
    <row r="340" spans="1:33" ht="18.75" customHeight="1" x14ac:dyDescent="0.2">
      <c r="A340" s="175"/>
      <c r="B340" s="185"/>
      <c r="C340" s="315"/>
      <c r="D340" s="305"/>
      <c r="E340" s="178"/>
      <c r="F340" s="305"/>
      <c r="G340" s="193"/>
      <c r="H340" s="875"/>
      <c r="I340" s="879"/>
      <c r="J340" s="848"/>
      <c r="K340" s="848"/>
      <c r="L340" s="848"/>
      <c r="M340" s="879"/>
      <c r="N340" s="848"/>
      <c r="O340" s="848"/>
      <c r="P340" s="848"/>
      <c r="Q340" s="124"/>
      <c r="R340" s="124"/>
      <c r="S340" s="124"/>
      <c r="T340" s="124"/>
      <c r="U340" s="124"/>
      <c r="V340" s="124"/>
      <c r="W340" s="124"/>
      <c r="X340" s="124"/>
      <c r="Y340" s="124"/>
      <c r="Z340" s="124"/>
      <c r="AA340" s="124"/>
      <c r="AB340" s="124"/>
      <c r="AC340" s="124"/>
      <c r="AD340" s="124"/>
      <c r="AE340" s="124"/>
      <c r="AF340" s="125"/>
    </row>
    <row r="341" spans="1:33" ht="18.75" customHeight="1" x14ac:dyDescent="0.2">
      <c r="A341" s="175"/>
      <c r="B341" s="185"/>
      <c r="C341" s="315"/>
      <c r="D341" s="305"/>
      <c r="E341" s="178"/>
      <c r="F341" s="305"/>
      <c r="G341" s="193"/>
      <c r="H341" s="873" t="s">
        <v>212</v>
      </c>
      <c r="I341" s="878" t="s">
        <v>385</v>
      </c>
      <c r="J341" s="847" t="s">
        <v>258</v>
      </c>
      <c r="K341" s="847"/>
      <c r="L341" s="847"/>
      <c r="M341" s="878" t="s">
        <v>385</v>
      </c>
      <c r="N341" s="847" t="s">
        <v>259</v>
      </c>
      <c r="O341" s="847"/>
      <c r="P341" s="847"/>
      <c r="Q341" s="99"/>
      <c r="R341" s="99"/>
      <c r="S341" s="99"/>
      <c r="T341" s="99"/>
      <c r="U341" s="99"/>
      <c r="V341" s="99"/>
      <c r="W341" s="99"/>
      <c r="X341" s="99"/>
      <c r="Y341" s="99"/>
      <c r="Z341" s="99"/>
      <c r="AA341" s="99"/>
      <c r="AB341" s="99"/>
      <c r="AC341" s="99"/>
      <c r="AD341" s="99"/>
      <c r="AE341" s="99"/>
      <c r="AF341" s="108"/>
    </row>
    <row r="342" spans="1:33" ht="18.75" customHeight="1" x14ac:dyDescent="0.2">
      <c r="A342" s="153" t="s">
        <v>385</v>
      </c>
      <c r="B342" s="185">
        <v>76</v>
      </c>
      <c r="C342" s="315" t="s">
        <v>621</v>
      </c>
      <c r="D342" s="153" t="s">
        <v>385</v>
      </c>
      <c r="E342" s="178" t="s">
        <v>531</v>
      </c>
      <c r="F342" s="305"/>
      <c r="G342" s="193"/>
      <c r="H342" s="875"/>
      <c r="I342" s="879"/>
      <c r="J342" s="848"/>
      <c r="K342" s="848"/>
      <c r="L342" s="848"/>
      <c r="M342" s="879"/>
      <c r="N342" s="848"/>
      <c r="O342" s="848"/>
      <c r="P342" s="848"/>
      <c r="Q342" s="124"/>
      <c r="R342" s="124"/>
      <c r="S342" s="124"/>
      <c r="T342" s="124"/>
      <c r="U342" s="124"/>
      <c r="V342" s="124"/>
      <c r="W342" s="124"/>
      <c r="X342" s="124"/>
      <c r="Y342" s="124"/>
      <c r="Z342" s="124"/>
      <c r="AA342" s="124"/>
      <c r="AB342" s="124"/>
      <c r="AC342" s="124"/>
      <c r="AD342" s="124"/>
      <c r="AE342" s="124"/>
      <c r="AF342" s="125"/>
    </row>
    <row r="343" spans="1:33" ht="18.75" customHeight="1" x14ac:dyDescent="0.2">
      <c r="A343" s="175"/>
      <c r="B343" s="185"/>
      <c r="C343" s="315" t="s">
        <v>532</v>
      </c>
      <c r="D343" s="153" t="s">
        <v>385</v>
      </c>
      <c r="E343" s="178" t="s">
        <v>533</v>
      </c>
      <c r="F343" s="305"/>
      <c r="G343" s="193"/>
      <c r="H343" s="144" t="s">
        <v>534</v>
      </c>
      <c r="I343" s="101" t="s">
        <v>385</v>
      </c>
      <c r="J343" s="88" t="s">
        <v>252</v>
      </c>
      <c r="K343" s="102"/>
      <c r="L343" s="104" t="s">
        <v>385</v>
      </c>
      <c r="M343" s="88" t="s">
        <v>270</v>
      </c>
      <c r="N343" s="88"/>
      <c r="O343" s="95" t="s">
        <v>385</v>
      </c>
      <c r="P343" s="86" t="s">
        <v>271</v>
      </c>
      <c r="Q343" s="88"/>
      <c r="R343" s="88"/>
      <c r="S343" s="102"/>
      <c r="T343" s="102"/>
      <c r="U343" s="102"/>
      <c r="V343" s="102"/>
      <c r="W343" s="102"/>
      <c r="X343" s="102"/>
      <c r="Y343" s="88"/>
      <c r="Z343" s="88"/>
      <c r="AA343" s="88"/>
      <c r="AB343" s="88"/>
      <c r="AC343" s="88"/>
      <c r="AD343" s="88"/>
      <c r="AE343" s="88"/>
      <c r="AF343" s="145"/>
    </row>
    <row r="344" spans="1:33" ht="18.75" customHeight="1" x14ac:dyDescent="0.2">
      <c r="A344" s="175"/>
      <c r="B344" s="185"/>
      <c r="C344" s="315"/>
      <c r="D344" s="305"/>
      <c r="E344" s="178"/>
      <c r="F344" s="305"/>
      <c r="G344" s="193"/>
      <c r="H344" s="732" t="s">
        <v>535</v>
      </c>
      <c r="I344" s="101" t="s">
        <v>385</v>
      </c>
      <c r="J344" s="88" t="s">
        <v>267</v>
      </c>
      <c r="K344" s="102"/>
      <c r="L344" s="142"/>
      <c r="M344" s="104" t="s">
        <v>385</v>
      </c>
      <c r="N344" s="88" t="s">
        <v>268</v>
      </c>
      <c r="O344" s="105"/>
      <c r="P344" s="105"/>
      <c r="Q344" s="105"/>
      <c r="R344" s="88"/>
      <c r="S344" s="88"/>
      <c r="T344" s="88"/>
      <c r="U344" s="88"/>
      <c r="V344" s="88"/>
      <c r="W344" s="88"/>
      <c r="X344" s="88"/>
      <c r="Y344" s="88"/>
      <c r="Z344" s="88"/>
      <c r="AA344" s="88"/>
      <c r="AB344" s="88"/>
      <c r="AC344" s="88"/>
      <c r="AD344" s="88"/>
      <c r="AE344" s="88"/>
      <c r="AF344" s="145"/>
    </row>
    <row r="345" spans="1:33" ht="18.75" customHeight="1" x14ac:dyDescent="0.2">
      <c r="A345" s="175"/>
      <c r="B345" s="185"/>
      <c r="C345" s="315"/>
      <c r="D345" s="305"/>
      <c r="E345" s="178"/>
      <c r="F345" s="305"/>
      <c r="G345" s="193"/>
      <c r="H345" s="732" t="s">
        <v>91</v>
      </c>
      <c r="I345" s="101" t="s">
        <v>385</v>
      </c>
      <c r="J345" s="88" t="s">
        <v>252</v>
      </c>
      <c r="K345" s="102"/>
      <c r="L345" s="104" t="s">
        <v>385</v>
      </c>
      <c r="M345" s="88" t="s">
        <v>269</v>
      </c>
      <c r="N345" s="142"/>
      <c r="O345" s="88"/>
      <c r="P345" s="88"/>
      <c r="Q345" s="88"/>
      <c r="R345" s="88"/>
      <c r="S345" s="88"/>
      <c r="T345" s="88"/>
      <c r="U345" s="88"/>
      <c r="V345" s="88"/>
      <c r="W345" s="88"/>
      <c r="X345" s="88"/>
      <c r="Y345" s="88"/>
      <c r="Z345" s="88"/>
      <c r="AA345" s="88"/>
      <c r="AB345" s="88"/>
      <c r="AC345" s="88"/>
      <c r="AD345" s="88"/>
      <c r="AE345" s="88"/>
      <c r="AF345" s="145"/>
    </row>
    <row r="346" spans="1:33" ht="18.75" customHeight="1" x14ac:dyDescent="0.2">
      <c r="A346" s="175"/>
      <c r="B346" s="185"/>
      <c r="C346" s="315"/>
      <c r="D346" s="305"/>
      <c r="E346" s="178"/>
      <c r="F346" s="305"/>
      <c r="G346" s="193"/>
      <c r="H346" s="144" t="s">
        <v>536</v>
      </c>
      <c r="I346" s="101" t="s">
        <v>385</v>
      </c>
      <c r="J346" s="88" t="s">
        <v>252</v>
      </c>
      <c r="K346" s="102"/>
      <c r="L346" s="104" t="s">
        <v>385</v>
      </c>
      <c r="M346" s="88" t="s">
        <v>270</v>
      </c>
      <c r="N346" s="88"/>
      <c r="O346" s="95" t="s">
        <v>385</v>
      </c>
      <c r="P346" s="86" t="s">
        <v>271</v>
      </c>
      <c r="Q346" s="88"/>
      <c r="R346" s="88"/>
      <c r="S346" s="102"/>
      <c r="T346" s="88"/>
      <c r="U346" s="102"/>
      <c r="V346" s="102"/>
      <c r="W346" s="102"/>
      <c r="X346" s="102"/>
      <c r="Y346" s="88"/>
      <c r="Z346" s="88"/>
      <c r="AA346" s="88"/>
      <c r="AB346" s="88"/>
      <c r="AC346" s="88"/>
      <c r="AD346" s="88"/>
      <c r="AE346" s="88"/>
      <c r="AF346" s="145"/>
    </row>
    <row r="347" spans="1:33" ht="18.75" customHeight="1" x14ac:dyDescent="0.2">
      <c r="A347" s="175"/>
      <c r="B347" s="185"/>
      <c r="C347" s="315"/>
      <c r="D347" s="305"/>
      <c r="E347" s="178"/>
      <c r="F347" s="305"/>
      <c r="G347" s="193"/>
      <c r="H347" s="732" t="s">
        <v>117</v>
      </c>
      <c r="I347" s="101" t="s">
        <v>385</v>
      </c>
      <c r="J347" s="88" t="s">
        <v>252</v>
      </c>
      <c r="K347" s="88"/>
      <c r="L347" s="104" t="s">
        <v>385</v>
      </c>
      <c r="M347" s="88" t="s">
        <v>253</v>
      </c>
      <c r="N347" s="88"/>
      <c r="O347" s="104" t="s">
        <v>385</v>
      </c>
      <c r="P347" s="88" t="s">
        <v>254</v>
      </c>
      <c r="Q347" s="142"/>
      <c r="R347" s="142"/>
      <c r="S347" s="142"/>
      <c r="T347" s="142"/>
      <c r="U347" s="88"/>
      <c r="V347" s="88"/>
      <c r="W347" s="88"/>
      <c r="X347" s="88"/>
      <c r="Y347" s="88"/>
      <c r="Z347" s="88"/>
      <c r="AA347" s="88"/>
      <c r="AB347" s="88"/>
      <c r="AC347" s="88"/>
      <c r="AD347" s="88"/>
      <c r="AE347" s="88"/>
      <c r="AF347" s="145"/>
    </row>
    <row r="348" spans="1:33" ht="19.5" customHeight="1" x14ac:dyDescent="0.2">
      <c r="A348" s="195"/>
      <c r="B348" s="196"/>
      <c r="C348" s="197"/>
      <c r="D348" s="198"/>
      <c r="E348" s="199"/>
      <c r="F348" s="223"/>
      <c r="G348" s="224"/>
      <c r="H348" s="195" t="s">
        <v>435</v>
      </c>
      <c r="I348" s="752" t="s">
        <v>385</v>
      </c>
      <c r="J348" s="134" t="s">
        <v>252</v>
      </c>
      <c r="K348" s="134"/>
      <c r="L348" s="746" t="s">
        <v>385</v>
      </c>
      <c r="M348" s="134" t="s">
        <v>269</v>
      </c>
      <c r="N348" s="134"/>
      <c r="O348" s="747"/>
      <c r="P348" s="134"/>
      <c r="Q348" s="747"/>
      <c r="R348" s="747"/>
      <c r="S348" s="747"/>
      <c r="T348" s="747"/>
      <c r="U348" s="747"/>
      <c r="V348" s="747"/>
      <c r="W348" s="747"/>
      <c r="X348" s="747"/>
      <c r="Y348" s="747"/>
      <c r="Z348" s="747"/>
      <c r="AA348" s="747"/>
      <c r="AB348" s="747"/>
      <c r="AC348" s="747"/>
      <c r="AD348" s="747"/>
      <c r="AE348" s="747"/>
      <c r="AF348" s="133"/>
      <c r="AG348" s="177"/>
    </row>
    <row r="349" spans="1:33" ht="19.5" customHeight="1" x14ac:dyDescent="0.2">
      <c r="A349" s="175"/>
      <c r="B349" s="185"/>
      <c r="C349" s="165"/>
      <c r="D349" s="177"/>
      <c r="E349" s="178"/>
      <c r="F349" s="305"/>
      <c r="G349" s="244"/>
      <c r="H349" s="149" t="s">
        <v>432</v>
      </c>
      <c r="I349" s="110" t="s">
        <v>385</v>
      </c>
      <c r="J349" s="111" t="s">
        <v>397</v>
      </c>
      <c r="K349" s="112"/>
      <c r="L349" s="113"/>
      <c r="M349" s="114" t="s">
        <v>385</v>
      </c>
      <c r="N349" s="111" t="s">
        <v>433</v>
      </c>
      <c r="O349" s="114"/>
      <c r="P349" s="111"/>
      <c r="Q349" s="115"/>
      <c r="R349" s="115"/>
      <c r="S349" s="115"/>
      <c r="T349" s="115"/>
      <c r="U349" s="115"/>
      <c r="V349" s="115"/>
      <c r="W349" s="115"/>
      <c r="X349" s="115"/>
      <c r="Y349" s="115"/>
      <c r="Z349" s="115"/>
      <c r="AA349" s="115"/>
      <c r="AB349" s="115"/>
      <c r="AC349" s="115"/>
      <c r="AD349" s="115"/>
      <c r="AE349" s="115"/>
      <c r="AF349" s="733"/>
    </row>
    <row r="350" spans="1:33" ht="18.75" customHeight="1" x14ac:dyDescent="0.2">
      <c r="A350" s="175"/>
      <c r="B350" s="185"/>
      <c r="C350" s="165"/>
      <c r="D350" s="177"/>
      <c r="E350" s="178"/>
      <c r="F350" s="327"/>
      <c r="G350" s="244"/>
      <c r="H350" s="100" t="s">
        <v>454</v>
      </c>
      <c r="I350" s="101" t="s">
        <v>385</v>
      </c>
      <c r="J350" s="88" t="s">
        <v>397</v>
      </c>
      <c r="K350" s="102"/>
      <c r="L350" s="103"/>
      <c r="M350" s="104" t="s">
        <v>385</v>
      </c>
      <c r="N350" s="88" t="s">
        <v>433</v>
      </c>
      <c r="O350" s="104"/>
      <c r="P350" s="203"/>
      <c r="Q350" s="203"/>
      <c r="R350" s="203"/>
      <c r="S350" s="203"/>
      <c r="T350" s="203"/>
      <c r="U350" s="203"/>
      <c r="V350" s="203"/>
      <c r="W350" s="203"/>
      <c r="X350" s="203"/>
      <c r="Y350" s="124"/>
      <c r="Z350" s="124"/>
      <c r="AA350" s="124"/>
      <c r="AB350" s="124"/>
      <c r="AC350" s="124"/>
      <c r="AD350" s="124"/>
      <c r="AE350" s="124"/>
      <c r="AF350" s="125"/>
    </row>
    <row r="351" spans="1:33" ht="18.75" customHeight="1" x14ac:dyDescent="0.2">
      <c r="A351" s="153" t="s">
        <v>385</v>
      </c>
      <c r="B351" s="185">
        <v>71</v>
      </c>
      <c r="C351" s="315" t="s">
        <v>538</v>
      </c>
      <c r="D351" s="153" t="s">
        <v>385</v>
      </c>
      <c r="E351" s="178" t="s">
        <v>381</v>
      </c>
      <c r="F351" s="305"/>
      <c r="G351" s="193"/>
      <c r="H351" s="731" t="s">
        <v>537</v>
      </c>
      <c r="I351" s="119" t="s">
        <v>385</v>
      </c>
      <c r="J351" s="120" t="s">
        <v>267</v>
      </c>
      <c r="K351" s="121"/>
      <c r="L351" s="141"/>
      <c r="M351" s="123" t="s">
        <v>385</v>
      </c>
      <c r="N351" s="120" t="s">
        <v>268</v>
      </c>
      <c r="O351" s="124"/>
      <c r="P351" s="124"/>
      <c r="Q351" s="124"/>
      <c r="R351" s="120"/>
      <c r="S351" s="120"/>
      <c r="T351" s="120"/>
      <c r="U351" s="120"/>
      <c r="V351" s="120"/>
      <c r="W351" s="120"/>
      <c r="X351" s="120"/>
      <c r="Y351" s="120"/>
      <c r="Z351" s="120"/>
      <c r="AA351" s="120"/>
      <c r="AB351" s="120"/>
      <c r="AC351" s="120"/>
      <c r="AD351" s="120"/>
      <c r="AE351" s="120"/>
      <c r="AF351" s="167"/>
    </row>
    <row r="352" spans="1:33" ht="18.75" customHeight="1" x14ac:dyDescent="0.2">
      <c r="A352" s="175"/>
      <c r="B352" s="185"/>
      <c r="C352" s="315"/>
      <c r="D352" s="153" t="s">
        <v>385</v>
      </c>
      <c r="E352" s="178" t="s">
        <v>367</v>
      </c>
      <c r="F352" s="305"/>
      <c r="G352" s="193"/>
      <c r="H352" s="732" t="s">
        <v>138</v>
      </c>
      <c r="I352" s="101" t="s">
        <v>385</v>
      </c>
      <c r="J352" s="88" t="s">
        <v>252</v>
      </c>
      <c r="K352" s="102"/>
      <c r="L352" s="104" t="s">
        <v>385</v>
      </c>
      <c r="M352" s="88" t="s">
        <v>269</v>
      </c>
      <c r="N352" s="142"/>
      <c r="O352" s="88"/>
      <c r="P352" s="88"/>
      <c r="Q352" s="88"/>
      <c r="R352" s="88"/>
      <c r="S352" s="88"/>
      <c r="T352" s="88"/>
      <c r="U352" s="88"/>
      <c r="V352" s="88"/>
      <c r="W352" s="88"/>
      <c r="X352" s="88"/>
      <c r="Y352" s="88"/>
      <c r="Z352" s="88"/>
      <c r="AA352" s="88"/>
      <c r="AB352" s="88"/>
      <c r="AC352" s="88"/>
      <c r="AD352" s="88"/>
      <c r="AE352" s="88"/>
      <c r="AF352" s="145"/>
    </row>
    <row r="353" spans="1:32" ht="18.75" customHeight="1" x14ac:dyDescent="0.2">
      <c r="A353" s="153"/>
      <c r="B353" s="185"/>
      <c r="C353" s="315"/>
      <c r="D353" s="153"/>
      <c r="E353" s="178"/>
      <c r="F353" s="305"/>
      <c r="G353" s="193"/>
      <c r="H353" s="873" t="s">
        <v>211</v>
      </c>
      <c r="I353" s="878" t="s">
        <v>385</v>
      </c>
      <c r="J353" s="847" t="s">
        <v>258</v>
      </c>
      <c r="K353" s="847"/>
      <c r="L353" s="847"/>
      <c r="M353" s="878" t="s">
        <v>385</v>
      </c>
      <c r="N353" s="847" t="s">
        <v>259</v>
      </c>
      <c r="O353" s="847"/>
      <c r="P353" s="847"/>
      <c r="Q353" s="99"/>
      <c r="R353" s="99"/>
      <c r="S353" s="99"/>
      <c r="T353" s="99"/>
      <c r="U353" s="99"/>
      <c r="V353" s="99"/>
      <c r="W353" s="99"/>
      <c r="X353" s="99"/>
      <c r="Y353" s="99"/>
      <c r="Z353" s="99"/>
      <c r="AA353" s="99"/>
      <c r="AB353" s="99"/>
      <c r="AC353" s="99"/>
      <c r="AD353" s="99"/>
      <c r="AE353" s="99"/>
      <c r="AF353" s="108"/>
    </row>
    <row r="354" spans="1:32" ht="18.75" customHeight="1" x14ac:dyDescent="0.2">
      <c r="A354" s="175"/>
      <c r="B354" s="185"/>
      <c r="C354" s="315"/>
      <c r="D354" s="153"/>
      <c r="E354" s="178"/>
      <c r="F354" s="305"/>
      <c r="G354" s="193"/>
      <c r="H354" s="875"/>
      <c r="I354" s="879"/>
      <c r="J354" s="848"/>
      <c r="K354" s="848"/>
      <c r="L354" s="848"/>
      <c r="M354" s="879"/>
      <c r="N354" s="848"/>
      <c r="O354" s="848"/>
      <c r="P354" s="848"/>
      <c r="Q354" s="124"/>
      <c r="R354" s="124"/>
      <c r="S354" s="124"/>
      <c r="T354" s="124"/>
      <c r="U354" s="124"/>
      <c r="V354" s="124"/>
      <c r="W354" s="124"/>
      <c r="X354" s="124"/>
      <c r="Y354" s="124"/>
      <c r="Z354" s="124"/>
      <c r="AA354" s="124"/>
      <c r="AB354" s="124"/>
      <c r="AC354" s="124"/>
      <c r="AD354" s="124"/>
      <c r="AE354" s="124"/>
      <c r="AF354" s="125"/>
    </row>
    <row r="355" spans="1:32" ht="18.75" customHeight="1" x14ac:dyDescent="0.2">
      <c r="A355" s="195"/>
      <c r="B355" s="196"/>
      <c r="C355" s="734"/>
      <c r="D355" s="223"/>
      <c r="E355" s="199"/>
      <c r="F355" s="223"/>
      <c r="G355" s="201"/>
      <c r="H355" s="735" t="s">
        <v>117</v>
      </c>
      <c r="I355" s="127" t="s">
        <v>385</v>
      </c>
      <c r="J355" s="128" t="s">
        <v>252</v>
      </c>
      <c r="K355" s="128"/>
      <c r="L355" s="129" t="s">
        <v>385</v>
      </c>
      <c r="M355" s="128" t="s">
        <v>253</v>
      </c>
      <c r="N355" s="128"/>
      <c r="O355" s="129" t="s">
        <v>385</v>
      </c>
      <c r="P355" s="128" t="s">
        <v>254</v>
      </c>
      <c r="Q355" s="279"/>
      <c r="R355" s="279"/>
      <c r="S355" s="128"/>
      <c r="T355" s="128"/>
      <c r="U355" s="128"/>
      <c r="V355" s="128"/>
      <c r="W355" s="128"/>
      <c r="X355" s="128"/>
      <c r="Y355" s="128"/>
      <c r="Z355" s="128"/>
      <c r="AA355" s="128"/>
      <c r="AB355" s="128"/>
      <c r="AC355" s="128"/>
      <c r="AD355" s="128"/>
      <c r="AE355" s="128"/>
      <c r="AF355" s="337"/>
    </row>
    <row r="356" spans="1:32" ht="18.75" customHeight="1" x14ac:dyDescent="0.2">
      <c r="A356" s="175"/>
      <c r="B356" s="185"/>
      <c r="C356" s="315"/>
      <c r="D356" s="305"/>
      <c r="E356" s="178"/>
      <c r="F356" s="305"/>
      <c r="G356" s="193"/>
      <c r="H356" s="135" t="s">
        <v>93</v>
      </c>
      <c r="I356" s="119" t="s">
        <v>385</v>
      </c>
      <c r="J356" s="120" t="s">
        <v>252</v>
      </c>
      <c r="K356" s="120"/>
      <c r="L356" s="122"/>
      <c r="M356" s="123" t="s">
        <v>385</v>
      </c>
      <c r="N356" s="120" t="s">
        <v>283</v>
      </c>
      <c r="O356" s="120"/>
      <c r="P356" s="122"/>
      <c r="Q356" s="123" t="s">
        <v>385</v>
      </c>
      <c r="R356" s="141" t="s">
        <v>284</v>
      </c>
      <c r="S356" s="141"/>
      <c r="T356" s="141"/>
      <c r="U356" s="141"/>
      <c r="V356" s="120"/>
      <c r="W356" s="120"/>
      <c r="X356" s="120"/>
      <c r="Y356" s="120"/>
      <c r="Z356" s="120"/>
      <c r="AA356" s="120"/>
      <c r="AB356" s="120"/>
      <c r="AC356" s="120"/>
      <c r="AD356" s="120"/>
      <c r="AE356" s="120"/>
      <c r="AF356" s="167"/>
    </row>
    <row r="357" spans="1:32" ht="19.5" customHeight="1" x14ac:dyDescent="0.2">
      <c r="A357" s="175"/>
      <c r="B357" s="185"/>
      <c r="C357" s="165"/>
      <c r="D357" s="177"/>
      <c r="E357" s="178"/>
      <c r="F357" s="305"/>
      <c r="G357" s="244"/>
      <c r="H357" s="100" t="s">
        <v>432</v>
      </c>
      <c r="I357" s="101" t="s">
        <v>385</v>
      </c>
      <c r="J357" s="88" t="s">
        <v>397</v>
      </c>
      <c r="K357" s="102"/>
      <c r="L357" s="103"/>
      <c r="M357" s="104" t="s">
        <v>385</v>
      </c>
      <c r="N357" s="88" t="s">
        <v>433</v>
      </c>
      <c r="O357" s="104"/>
      <c r="P357" s="88"/>
      <c r="Q357" s="105"/>
      <c r="R357" s="105"/>
      <c r="S357" s="105"/>
      <c r="T357" s="105"/>
      <c r="U357" s="105"/>
      <c r="V357" s="105"/>
      <c r="W357" s="105"/>
      <c r="X357" s="105"/>
      <c r="Y357" s="105"/>
      <c r="Z357" s="105"/>
      <c r="AA357" s="105"/>
      <c r="AB357" s="105"/>
      <c r="AC357" s="105"/>
      <c r="AD357" s="105"/>
      <c r="AE357" s="105"/>
      <c r="AF357" s="335"/>
    </row>
    <row r="358" spans="1:32" ht="19.5" customHeight="1" x14ac:dyDescent="0.2">
      <c r="A358" s="175"/>
      <c r="B358" s="185"/>
      <c r="C358" s="165"/>
      <c r="D358" s="177"/>
      <c r="E358" s="178"/>
      <c r="F358" s="305"/>
      <c r="G358" s="244"/>
      <c r="H358" s="100" t="s">
        <v>454</v>
      </c>
      <c r="I358" s="101" t="s">
        <v>385</v>
      </c>
      <c r="J358" s="88" t="s">
        <v>397</v>
      </c>
      <c r="K358" s="102"/>
      <c r="L358" s="103"/>
      <c r="M358" s="104" t="s">
        <v>385</v>
      </c>
      <c r="N358" s="88" t="s">
        <v>433</v>
      </c>
      <c r="O358" s="104"/>
      <c r="P358" s="88"/>
      <c r="Q358" s="105"/>
      <c r="R358" s="105"/>
      <c r="S358" s="105"/>
      <c r="T358" s="105"/>
      <c r="U358" s="105"/>
      <c r="V358" s="105"/>
      <c r="W358" s="105"/>
      <c r="X358" s="105"/>
      <c r="Y358" s="105"/>
      <c r="Z358" s="105"/>
      <c r="AA358" s="105"/>
      <c r="AB358" s="105"/>
      <c r="AC358" s="105"/>
      <c r="AD358" s="105"/>
      <c r="AE358" s="105"/>
      <c r="AF358" s="335"/>
    </row>
    <row r="359" spans="1:32" ht="18.75" customHeight="1" x14ac:dyDescent="0.2">
      <c r="A359" s="175"/>
      <c r="B359" s="185"/>
      <c r="C359" s="315"/>
      <c r="D359" s="305"/>
      <c r="E359" s="178"/>
      <c r="F359" s="305"/>
      <c r="G359" s="193"/>
      <c r="H359" s="310" t="s">
        <v>94</v>
      </c>
      <c r="I359" s="101" t="s">
        <v>385</v>
      </c>
      <c r="J359" s="88" t="s">
        <v>267</v>
      </c>
      <c r="K359" s="102"/>
      <c r="L359" s="142"/>
      <c r="M359" s="104" t="s">
        <v>385</v>
      </c>
      <c r="N359" s="88" t="s">
        <v>268</v>
      </c>
      <c r="O359" s="105"/>
      <c r="P359" s="105"/>
      <c r="Q359" s="105"/>
      <c r="R359" s="88"/>
      <c r="S359" s="88"/>
      <c r="T359" s="88"/>
      <c r="U359" s="88"/>
      <c r="V359" s="88"/>
      <c r="W359" s="88"/>
      <c r="X359" s="88"/>
      <c r="Y359" s="88"/>
      <c r="Z359" s="88"/>
      <c r="AA359" s="88"/>
      <c r="AB359" s="88"/>
      <c r="AC359" s="88"/>
      <c r="AD359" s="88"/>
      <c r="AE359" s="88"/>
      <c r="AF359" s="145"/>
    </row>
    <row r="360" spans="1:32" ht="18.75" customHeight="1" x14ac:dyDescent="0.2">
      <c r="A360" s="175"/>
      <c r="B360" s="185"/>
      <c r="C360" s="315"/>
      <c r="D360" s="305"/>
      <c r="E360" s="178"/>
      <c r="F360" s="305"/>
      <c r="G360" s="193"/>
      <c r="H360" s="873" t="s">
        <v>160</v>
      </c>
      <c r="I360" s="917" t="s">
        <v>385</v>
      </c>
      <c r="J360" s="847" t="s">
        <v>252</v>
      </c>
      <c r="K360" s="847"/>
      <c r="L360" s="878" t="s">
        <v>385</v>
      </c>
      <c r="M360" s="847" t="s">
        <v>269</v>
      </c>
      <c r="N360" s="847"/>
      <c r="O360" s="86"/>
      <c r="P360" s="86"/>
      <c r="Q360" s="86"/>
      <c r="R360" s="86"/>
      <c r="S360" s="86"/>
      <c r="T360" s="86"/>
      <c r="U360" s="86"/>
      <c r="V360" s="86"/>
      <c r="W360" s="86"/>
      <c r="X360" s="86"/>
      <c r="Y360" s="86"/>
      <c r="Z360" s="86"/>
      <c r="AA360" s="86"/>
      <c r="AB360" s="86"/>
      <c r="AC360" s="86"/>
      <c r="AD360" s="86"/>
      <c r="AE360" s="86"/>
      <c r="AF360" s="166"/>
    </row>
    <row r="361" spans="1:32" ht="18.75" customHeight="1" x14ac:dyDescent="0.2">
      <c r="A361" s="175"/>
      <c r="B361" s="185"/>
      <c r="C361" s="315"/>
      <c r="D361" s="305"/>
      <c r="E361" s="178"/>
      <c r="F361" s="305"/>
      <c r="G361" s="193"/>
      <c r="H361" s="875"/>
      <c r="I361" s="918"/>
      <c r="J361" s="848"/>
      <c r="K361" s="848"/>
      <c r="L361" s="879"/>
      <c r="M361" s="848"/>
      <c r="N361" s="848"/>
      <c r="O361" s="120"/>
      <c r="P361" s="120"/>
      <c r="Q361" s="120"/>
      <c r="R361" s="120"/>
      <c r="S361" s="120"/>
      <c r="T361" s="120"/>
      <c r="U361" s="120"/>
      <c r="V361" s="120"/>
      <c r="W361" s="120"/>
      <c r="X361" s="120"/>
      <c r="Y361" s="120"/>
      <c r="Z361" s="120"/>
      <c r="AA361" s="120"/>
      <c r="AB361" s="120"/>
      <c r="AC361" s="120"/>
      <c r="AD361" s="120"/>
      <c r="AE361" s="120"/>
      <c r="AF361" s="167"/>
    </row>
    <row r="362" spans="1:32" ht="18.75" customHeight="1" x14ac:dyDescent="0.2">
      <c r="A362" s="175"/>
      <c r="B362" s="185"/>
      <c r="C362" s="315"/>
      <c r="D362" s="305"/>
      <c r="E362" s="178"/>
      <c r="F362" s="305"/>
      <c r="G362" s="193"/>
      <c r="H362" s="873" t="s">
        <v>161</v>
      </c>
      <c r="I362" s="917" t="s">
        <v>385</v>
      </c>
      <c r="J362" s="847" t="s">
        <v>252</v>
      </c>
      <c r="K362" s="847"/>
      <c r="L362" s="878" t="s">
        <v>385</v>
      </c>
      <c r="M362" s="847" t="s">
        <v>269</v>
      </c>
      <c r="N362" s="847"/>
      <c r="O362" s="86"/>
      <c r="P362" s="86"/>
      <c r="Q362" s="86"/>
      <c r="R362" s="86"/>
      <c r="S362" s="86"/>
      <c r="T362" s="86"/>
      <c r="U362" s="86"/>
      <c r="V362" s="86"/>
      <c r="W362" s="86"/>
      <c r="X362" s="86"/>
      <c r="Y362" s="86"/>
      <c r="Z362" s="86"/>
      <c r="AA362" s="86"/>
      <c r="AB362" s="86"/>
      <c r="AC362" s="86"/>
      <c r="AD362" s="86"/>
      <c r="AE362" s="86"/>
      <c r="AF362" s="166"/>
    </row>
    <row r="363" spans="1:32" ht="18.75" customHeight="1" x14ac:dyDescent="0.2">
      <c r="A363" s="175"/>
      <c r="B363" s="185"/>
      <c r="C363" s="315"/>
      <c r="D363" s="305"/>
      <c r="E363" s="178"/>
      <c r="F363" s="305"/>
      <c r="G363" s="193"/>
      <c r="H363" s="875"/>
      <c r="I363" s="918"/>
      <c r="J363" s="848"/>
      <c r="K363" s="848"/>
      <c r="L363" s="879"/>
      <c r="M363" s="848"/>
      <c r="N363" s="848"/>
      <c r="O363" s="120"/>
      <c r="P363" s="120"/>
      <c r="Q363" s="120"/>
      <c r="R363" s="120"/>
      <c r="S363" s="120"/>
      <c r="T363" s="120"/>
      <c r="U363" s="120"/>
      <c r="V363" s="120"/>
      <c r="W363" s="120"/>
      <c r="X363" s="120"/>
      <c r="Y363" s="120"/>
      <c r="Z363" s="120"/>
      <c r="AA363" s="120"/>
      <c r="AB363" s="120"/>
      <c r="AC363" s="120"/>
      <c r="AD363" s="120"/>
      <c r="AE363" s="120"/>
      <c r="AF363" s="167"/>
    </row>
    <row r="364" spans="1:32" ht="18.75" customHeight="1" x14ac:dyDescent="0.2">
      <c r="A364" s="175"/>
      <c r="B364" s="185"/>
      <c r="C364" s="315"/>
      <c r="D364" s="305"/>
      <c r="E364" s="178"/>
      <c r="F364" s="305"/>
      <c r="G364" s="193"/>
      <c r="H364" s="873" t="s">
        <v>162</v>
      </c>
      <c r="I364" s="917" t="s">
        <v>385</v>
      </c>
      <c r="J364" s="847" t="s">
        <v>252</v>
      </c>
      <c r="K364" s="847"/>
      <c r="L364" s="878" t="s">
        <v>385</v>
      </c>
      <c r="M364" s="847" t="s">
        <v>269</v>
      </c>
      <c r="N364" s="847"/>
      <c r="O364" s="86"/>
      <c r="P364" s="86"/>
      <c r="Q364" s="86"/>
      <c r="R364" s="86"/>
      <c r="S364" s="86"/>
      <c r="T364" s="86"/>
      <c r="U364" s="86"/>
      <c r="V364" s="86"/>
      <c r="W364" s="86"/>
      <c r="X364" s="86"/>
      <c r="Y364" s="86"/>
      <c r="Z364" s="86"/>
      <c r="AA364" s="86"/>
      <c r="AB364" s="86"/>
      <c r="AC364" s="86"/>
      <c r="AD364" s="86"/>
      <c r="AE364" s="86"/>
      <c r="AF364" s="166"/>
    </row>
    <row r="365" spans="1:32" ht="18.75" customHeight="1" x14ac:dyDescent="0.2">
      <c r="A365" s="175"/>
      <c r="B365" s="185"/>
      <c r="C365" s="315"/>
      <c r="D365" s="305"/>
      <c r="E365" s="178"/>
      <c r="F365" s="305"/>
      <c r="G365" s="193"/>
      <c r="H365" s="875"/>
      <c r="I365" s="918"/>
      <c r="J365" s="848"/>
      <c r="K365" s="848"/>
      <c r="L365" s="879"/>
      <c r="M365" s="848"/>
      <c r="N365" s="848"/>
      <c r="O365" s="120"/>
      <c r="P365" s="120"/>
      <c r="Q365" s="120"/>
      <c r="R365" s="120"/>
      <c r="S365" s="120"/>
      <c r="T365" s="120"/>
      <c r="U365" s="120"/>
      <c r="V365" s="120"/>
      <c r="W365" s="120"/>
      <c r="X365" s="120"/>
      <c r="Y365" s="120"/>
      <c r="Z365" s="120"/>
      <c r="AA365" s="120"/>
      <c r="AB365" s="120"/>
      <c r="AC365" s="120"/>
      <c r="AD365" s="120"/>
      <c r="AE365" s="120"/>
      <c r="AF365" s="167"/>
    </row>
    <row r="366" spans="1:32" ht="18.75" customHeight="1" x14ac:dyDescent="0.2">
      <c r="A366" s="175"/>
      <c r="B366" s="185"/>
      <c r="C366" s="315"/>
      <c r="D366" s="305"/>
      <c r="E366" s="178"/>
      <c r="F366" s="305"/>
      <c r="G366" s="193"/>
      <c r="H366" s="873" t="s">
        <v>163</v>
      </c>
      <c r="I366" s="917" t="s">
        <v>385</v>
      </c>
      <c r="J366" s="847" t="s">
        <v>252</v>
      </c>
      <c r="K366" s="847"/>
      <c r="L366" s="878" t="s">
        <v>385</v>
      </c>
      <c r="M366" s="847" t="s">
        <v>269</v>
      </c>
      <c r="N366" s="847"/>
      <c r="O366" s="86"/>
      <c r="P366" s="86"/>
      <c r="Q366" s="86"/>
      <c r="R366" s="86"/>
      <c r="S366" s="86"/>
      <c r="T366" s="86"/>
      <c r="U366" s="86"/>
      <c r="V366" s="86"/>
      <c r="W366" s="86"/>
      <c r="X366" s="86"/>
      <c r="Y366" s="86"/>
      <c r="Z366" s="86"/>
      <c r="AA366" s="86"/>
      <c r="AB366" s="86"/>
      <c r="AC366" s="86"/>
      <c r="AD366" s="86"/>
      <c r="AE366" s="86"/>
      <c r="AF366" s="166"/>
    </row>
    <row r="367" spans="1:32" ht="18.75" customHeight="1" x14ac:dyDescent="0.2">
      <c r="A367" s="175"/>
      <c r="B367" s="185"/>
      <c r="C367" s="315"/>
      <c r="D367" s="305"/>
      <c r="E367" s="178"/>
      <c r="F367" s="305"/>
      <c r="G367" s="193"/>
      <c r="H367" s="875"/>
      <c r="I367" s="918"/>
      <c r="J367" s="848"/>
      <c r="K367" s="848"/>
      <c r="L367" s="879"/>
      <c r="M367" s="848"/>
      <c r="N367" s="848"/>
      <c r="O367" s="120"/>
      <c r="P367" s="120"/>
      <c r="Q367" s="120"/>
      <c r="R367" s="120"/>
      <c r="S367" s="120"/>
      <c r="T367" s="120"/>
      <c r="U367" s="120"/>
      <c r="V367" s="120"/>
      <c r="W367" s="120"/>
      <c r="X367" s="120"/>
      <c r="Y367" s="120"/>
      <c r="Z367" s="120"/>
      <c r="AA367" s="120"/>
      <c r="AB367" s="120"/>
      <c r="AC367" s="120"/>
      <c r="AD367" s="120"/>
      <c r="AE367" s="120"/>
      <c r="AF367" s="167"/>
    </row>
    <row r="368" spans="1:32" ht="18.75" customHeight="1" x14ac:dyDescent="0.2">
      <c r="A368" s="153" t="s">
        <v>385</v>
      </c>
      <c r="B368" s="185">
        <v>78</v>
      </c>
      <c r="C368" s="315" t="s">
        <v>622</v>
      </c>
      <c r="D368" s="153" t="s">
        <v>385</v>
      </c>
      <c r="E368" s="178" t="s">
        <v>623</v>
      </c>
      <c r="F368" s="305"/>
      <c r="G368" s="193"/>
      <c r="H368" s="310" t="s">
        <v>149</v>
      </c>
      <c r="I368" s="101" t="s">
        <v>385</v>
      </c>
      <c r="J368" s="88" t="s">
        <v>252</v>
      </c>
      <c r="K368" s="102"/>
      <c r="L368" s="104" t="s">
        <v>385</v>
      </c>
      <c r="M368" s="88" t="s">
        <v>269</v>
      </c>
      <c r="N368" s="142"/>
      <c r="O368" s="88"/>
      <c r="P368" s="88"/>
      <c r="Q368" s="88"/>
      <c r="R368" s="88"/>
      <c r="S368" s="88"/>
      <c r="T368" s="88"/>
      <c r="U368" s="88"/>
      <c r="V368" s="88"/>
      <c r="W368" s="88"/>
      <c r="X368" s="88"/>
      <c r="Y368" s="88"/>
      <c r="Z368" s="88"/>
      <c r="AA368" s="88"/>
      <c r="AB368" s="88"/>
      <c r="AC368" s="88"/>
      <c r="AD368" s="88"/>
      <c r="AE368" s="88"/>
      <c r="AF368" s="145"/>
    </row>
    <row r="369" spans="1:32" ht="18.75" customHeight="1" x14ac:dyDescent="0.2">
      <c r="A369" s="175"/>
      <c r="B369" s="185"/>
      <c r="C369" s="315"/>
      <c r="D369" s="305"/>
      <c r="E369" s="178"/>
      <c r="F369" s="305"/>
      <c r="G369" s="193"/>
      <c r="H369" s="316" t="s">
        <v>232</v>
      </c>
      <c r="I369" s="101" t="s">
        <v>385</v>
      </c>
      <c r="J369" s="88" t="s">
        <v>252</v>
      </c>
      <c r="K369" s="88"/>
      <c r="L369" s="104" t="s">
        <v>385</v>
      </c>
      <c r="M369" s="88" t="s">
        <v>253</v>
      </c>
      <c r="N369" s="88"/>
      <c r="O369" s="104" t="s">
        <v>385</v>
      </c>
      <c r="P369" s="88" t="s">
        <v>254</v>
      </c>
      <c r="Q369" s="142"/>
      <c r="R369" s="142"/>
      <c r="S369" s="736"/>
      <c r="T369" s="736"/>
      <c r="U369" s="736"/>
      <c r="V369" s="736"/>
      <c r="W369" s="736"/>
      <c r="X369" s="736"/>
      <c r="Y369" s="736"/>
      <c r="Z369" s="736"/>
      <c r="AA369" s="736"/>
      <c r="AB369" s="736"/>
      <c r="AC369" s="736"/>
      <c r="AD369" s="736"/>
      <c r="AE369" s="736"/>
      <c r="AF369" s="737"/>
    </row>
    <row r="370" spans="1:32" ht="18.75" customHeight="1" x14ac:dyDescent="0.2">
      <c r="A370" s="175"/>
      <c r="B370" s="185"/>
      <c r="C370" s="315"/>
      <c r="D370" s="305"/>
      <c r="E370" s="178"/>
      <c r="F370" s="305"/>
      <c r="G370" s="193"/>
      <c r="H370" s="316" t="s">
        <v>190</v>
      </c>
      <c r="I370" s="101" t="s">
        <v>385</v>
      </c>
      <c r="J370" s="88" t="s">
        <v>252</v>
      </c>
      <c r="K370" s="102"/>
      <c r="L370" s="104" t="s">
        <v>385</v>
      </c>
      <c r="M370" s="88" t="s">
        <v>269</v>
      </c>
      <c r="N370" s="142"/>
      <c r="O370" s="88"/>
      <c r="P370" s="88"/>
      <c r="Q370" s="88"/>
      <c r="R370" s="88"/>
      <c r="S370" s="88"/>
      <c r="T370" s="88"/>
      <c r="U370" s="88"/>
      <c r="V370" s="88"/>
      <c r="W370" s="88"/>
      <c r="X370" s="88"/>
      <c r="Y370" s="88"/>
      <c r="Z370" s="88"/>
      <c r="AA370" s="88"/>
      <c r="AB370" s="88"/>
      <c r="AC370" s="88"/>
      <c r="AD370" s="88"/>
      <c r="AE370" s="88"/>
      <c r="AF370" s="145"/>
    </row>
    <row r="371" spans="1:32" ht="18.75" customHeight="1" x14ac:dyDescent="0.2">
      <c r="A371" s="175"/>
      <c r="B371" s="185"/>
      <c r="C371" s="315"/>
      <c r="D371" s="305"/>
      <c r="E371" s="178"/>
      <c r="F371" s="305"/>
      <c r="G371" s="193"/>
      <c r="H371" s="316" t="s">
        <v>184</v>
      </c>
      <c r="I371" s="101" t="s">
        <v>385</v>
      </c>
      <c r="J371" s="88" t="s">
        <v>252</v>
      </c>
      <c r="K371" s="88"/>
      <c r="L371" s="104" t="s">
        <v>385</v>
      </c>
      <c r="M371" s="88" t="s">
        <v>270</v>
      </c>
      <c r="N371" s="88"/>
      <c r="O371" s="104" t="s">
        <v>385</v>
      </c>
      <c r="P371" s="88" t="s">
        <v>271</v>
      </c>
      <c r="Q371" s="142"/>
      <c r="R371" s="142"/>
      <c r="S371" s="142"/>
      <c r="T371" s="88"/>
      <c r="U371" s="88"/>
      <c r="V371" s="88"/>
      <c r="W371" s="88"/>
      <c r="X371" s="88"/>
      <c r="Y371" s="88"/>
      <c r="Z371" s="88"/>
      <c r="AA371" s="88"/>
      <c r="AB371" s="88"/>
      <c r="AC371" s="88"/>
      <c r="AD371" s="88"/>
      <c r="AE371" s="88"/>
      <c r="AF371" s="145"/>
    </row>
    <row r="372" spans="1:32" ht="18.75" customHeight="1" x14ac:dyDescent="0.2">
      <c r="A372" s="175"/>
      <c r="B372" s="185"/>
      <c r="C372" s="315"/>
      <c r="D372" s="305"/>
      <c r="E372" s="178"/>
      <c r="F372" s="305"/>
      <c r="G372" s="193"/>
      <c r="H372" s="316" t="s">
        <v>206</v>
      </c>
      <c r="I372" s="101" t="s">
        <v>385</v>
      </c>
      <c r="J372" s="88" t="s">
        <v>252</v>
      </c>
      <c r="K372" s="88"/>
      <c r="L372" s="104" t="s">
        <v>385</v>
      </c>
      <c r="M372" s="88" t="s">
        <v>286</v>
      </c>
      <c r="N372" s="88"/>
      <c r="O372" s="88"/>
      <c r="P372" s="104" t="s">
        <v>385</v>
      </c>
      <c r="Q372" s="88" t="s">
        <v>287</v>
      </c>
      <c r="R372" s="88"/>
      <c r="S372" s="88"/>
      <c r="T372" s="88"/>
      <c r="U372" s="88"/>
      <c r="V372" s="88"/>
      <c r="W372" s="88"/>
      <c r="X372" s="88"/>
      <c r="Y372" s="88"/>
      <c r="Z372" s="88"/>
      <c r="AA372" s="88"/>
      <c r="AB372" s="88"/>
      <c r="AC372" s="88"/>
      <c r="AD372" s="88"/>
      <c r="AE372" s="88"/>
      <c r="AF372" s="145"/>
    </row>
    <row r="373" spans="1:32" ht="18.75" customHeight="1" x14ac:dyDescent="0.2">
      <c r="A373" s="175"/>
      <c r="B373" s="185"/>
      <c r="C373" s="315"/>
      <c r="D373" s="305"/>
      <c r="E373" s="178"/>
      <c r="F373" s="305"/>
      <c r="G373" s="193"/>
      <c r="H373" s="732" t="s">
        <v>191</v>
      </c>
      <c r="I373" s="101" t="s">
        <v>385</v>
      </c>
      <c r="J373" s="88" t="s">
        <v>252</v>
      </c>
      <c r="K373" s="102"/>
      <c r="L373" s="104" t="s">
        <v>385</v>
      </c>
      <c r="M373" s="88" t="s">
        <v>269</v>
      </c>
      <c r="N373" s="142"/>
      <c r="O373" s="88"/>
      <c r="P373" s="88"/>
      <c r="Q373" s="88"/>
      <c r="R373" s="88"/>
      <c r="S373" s="88"/>
      <c r="T373" s="88"/>
      <c r="U373" s="88"/>
      <c r="V373" s="88"/>
      <c r="W373" s="88"/>
      <c r="X373" s="88"/>
      <c r="Y373" s="88"/>
      <c r="Z373" s="88"/>
      <c r="AA373" s="88"/>
      <c r="AB373" s="88"/>
      <c r="AC373" s="88"/>
      <c r="AD373" s="88"/>
      <c r="AE373" s="88"/>
      <c r="AF373" s="145"/>
    </row>
    <row r="374" spans="1:32" ht="18.75" customHeight="1" x14ac:dyDescent="0.2">
      <c r="A374" s="175"/>
      <c r="B374" s="185"/>
      <c r="C374" s="315"/>
      <c r="D374" s="305"/>
      <c r="E374" s="178"/>
      <c r="F374" s="305"/>
      <c r="G374" s="193"/>
      <c r="H374" s="310" t="s">
        <v>130</v>
      </c>
      <c r="I374" s="101" t="s">
        <v>385</v>
      </c>
      <c r="J374" s="88" t="s">
        <v>252</v>
      </c>
      <c r="K374" s="102"/>
      <c r="L374" s="104" t="s">
        <v>385</v>
      </c>
      <c r="M374" s="88" t="s">
        <v>269</v>
      </c>
      <c r="N374" s="142"/>
      <c r="O374" s="88"/>
      <c r="P374" s="88"/>
      <c r="Q374" s="88"/>
      <c r="R374" s="88"/>
      <c r="S374" s="88"/>
      <c r="T374" s="88"/>
      <c r="U374" s="88"/>
      <c r="V374" s="88"/>
      <c r="W374" s="88"/>
      <c r="X374" s="88"/>
      <c r="Y374" s="88"/>
      <c r="Z374" s="88"/>
      <c r="AA374" s="88"/>
      <c r="AB374" s="88"/>
      <c r="AC374" s="88"/>
      <c r="AD374" s="88"/>
      <c r="AE374" s="88"/>
      <c r="AF374" s="145"/>
    </row>
    <row r="375" spans="1:32" ht="18.75" customHeight="1" x14ac:dyDescent="0.2">
      <c r="A375" s="175"/>
      <c r="B375" s="185"/>
      <c r="C375" s="315"/>
      <c r="D375" s="305"/>
      <c r="E375" s="178"/>
      <c r="F375" s="305"/>
      <c r="G375" s="193"/>
      <c r="H375" s="310" t="s">
        <v>111</v>
      </c>
      <c r="I375" s="101" t="s">
        <v>385</v>
      </c>
      <c r="J375" s="88" t="s">
        <v>252</v>
      </c>
      <c r="K375" s="102"/>
      <c r="L375" s="104" t="s">
        <v>385</v>
      </c>
      <c r="M375" s="88" t="s">
        <v>269</v>
      </c>
      <c r="N375" s="142"/>
      <c r="O375" s="88"/>
      <c r="P375" s="88"/>
      <c r="Q375" s="88"/>
      <c r="R375" s="88"/>
      <c r="S375" s="88"/>
      <c r="T375" s="88"/>
      <c r="U375" s="88"/>
      <c r="V375" s="88"/>
      <c r="W375" s="88"/>
      <c r="X375" s="88"/>
      <c r="Y375" s="88"/>
      <c r="Z375" s="88"/>
      <c r="AA375" s="88"/>
      <c r="AB375" s="88"/>
      <c r="AC375" s="88"/>
      <c r="AD375" s="88"/>
      <c r="AE375" s="88"/>
      <c r="AF375" s="145"/>
    </row>
    <row r="376" spans="1:32" ht="18.75" customHeight="1" x14ac:dyDescent="0.2">
      <c r="A376" s="175"/>
      <c r="B376" s="185"/>
      <c r="C376" s="315"/>
      <c r="D376" s="305"/>
      <c r="E376" s="178"/>
      <c r="F376" s="305"/>
      <c r="G376" s="193"/>
      <c r="H376" s="97" t="s">
        <v>238</v>
      </c>
      <c r="I376" s="101" t="s">
        <v>385</v>
      </c>
      <c r="J376" s="88" t="s">
        <v>252</v>
      </c>
      <c r="K376" s="102"/>
      <c r="L376" s="104" t="s">
        <v>385</v>
      </c>
      <c r="M376" s="88" t="s">
        <v>269</v>
      </c>
      <c r="N376" s="142"/>
      <c r="O376" s="88"/>
      <c r="P376" s="88"/>
      <c r="Q376" s="88"/>
      <c r="R376" s="88"/>
      <c r="S376" s="88"/>
      <c r="T376" s="88"/>
      <c r="U376" s="88"/>
      <c r="V376" s="88"/>
      <c r="W376" s="88"/>
      <c r="X376" s="88"/>
      <c r="Y376" s="88"/>
      <c r="Z376" s="88"/>
      <c r="AA376" s="88"/>
      <c r="AB376" s="88"/>
      <c r="AC376" s="88"/>
      <c r="AD376" s="88"/>
      <c r="AE376" s="88"/>
      <c r="AF376" s="145"/>
    </row>
    <row r="377" spans="1:32" ht="18.75" customHeight="1" x14ac:dyDescent="0.2">
      <c r="A377" s="175"/>
      <c r="B377" s="185"/>
      <c r="C377" s="315"/>
      <c r="D377" s="305"/>
      <c r="E377" s="178"/>
      <c r="F377" s="305"/>
      <c r="G377" s="193"/>
      <c r="H377" s="316" t="s">
        <v>207</v>
      </c>
      <c r="I377" s="101" t="s">
        <v>385</v>
      </c>
      <c r="J377" s="88" t="s">
        <v>252</v>
      </c>
      <c r="K377" s="102"/>
      <c r="L377" s="104" t="s">
        <v>385</v>
      </c>
      <c r="M377" s="88" t="s">
        <v>269</v>
      </c>
      <c r="N377" s="142"/>
      <c r="O377" s="88"/>
      <c r="P377" s="88"/>
      <c r="Q377" s="88"/>
      <c r="R377" s="88"/>
      <c r="S377" s="88"/>
      <c r="T377" s="88"/>
      <c r="U377" s="88"/>
      <c r="V377" s="88"/>
      <c r="W377" s="88"/>
      <c r="X377" s="88"/>
      <c r="Y377" s="88"/>
      <c r="Z377" s="88"/>
      <c r="AA377" s="88"/>
      <c r="AB377" s="88"/>
      <c r="AC377" s="88"/>
      <c r="AD377" s="88"/>
      <c r="AE377" s="88"/>
      <c r="AF377" s="145"/>
    </row>
    <row r="378" spans="1:32" ht="18.75" customHeight="1" x14ac:dyDescent="0.2">
      <c r="A378" s="195"/>
      <c r="B378" s="196"/>
      <c r="C378" s="734"/>
      <c r="D378" s="403"/>
      <c r="E378" s="199"/>
      <c r="F378" s="223"/>
      <c r="G378" s="201"/>
      <c r="H378" s="738" t="s">
        <v>199</v>
      </c>
      <c r="I378" s="127" t="s">
        <v>385</v>
      </c>
      <c r="J378" s="128" t="s">
        <v>252</v>
      </c>
      <c r="K378" s="147"/>
      <c r="L378" s="129" t="s">
        <v>385</v>
      </c>
      <c r="M378" s="128" t="s">
        <v>269</v>
      </c>
      <c r="N378" s="279"/>
      <c r="O378" s="128"/>
      <c r="P378" s="128"/>
      <c r="Q378" s="128"/>
      <c r="R378" s="128"/>
      <c r="S378" s="128"/>
      <c r="T378" s="128"/>
      <c r="U378" s="128"/>
      <c r="V378" s="128"/>
      <c r="W378" s="128"/>
      <c r="X378" s="128"/>
      <c r="Y378" s="128"/>
      <c r="Z378" s="128"/>
      <c r="AA378" s="128"/>
      <c r="AB378" s="128"/>
      <c r="AC378" s="128"/>
      <c r="AD378" s="128"/>
      <c r="AE378" s="128"/>
      <c r="AF378" s="337"/>
    </row>
    <row r="379" spans="1:32" ht="18.75" customHeight="1" x14ac:dyDescent="0.2">
      <c r="A379" s="209"/>
      <c r="B379" s="176"/>
      <c r="C379" s="210"/>
      <c r="D379" s="211"/>
      <c r="E379" s="212"/>
      <c r="F379" s="287"/>
      <c r="G379" s="303"/>
      <c r="H379" s="739" t="s">
        <v>93</v>
      </c>
      <c r="I379" s="110" t="s">
        <v>385</v>
      </c>
      <c r="J379" s="111" t="s">
        <v>252</v>
      </c>
      <c r="K379" s="111"/>
      <c r="L379" s="113"/>
      <c r="M379" s="114" t="s">
        <v>385</v>
      </c>
      <c r="N379" s="111" t="s">
        <v>283</v>
      </c>
      <c r="O379" s="111"/>
      <c r="P379" s="113"/>
      <c r="Q379" s="114" t="s">
        <v>385</v>
      </c>
      <c r="R379" s="313" t="s">
        <v>284</v>
      </c>
      <c r="S379" s="313"/>
      <c r="T379" s="313"/>
      <c r="U379" s="313"/>
      <c r="V379" s="111"/>
      <c r="W379" s="111"/>
      <c r="X379" s="111"/>
      <c r="Y379" s="111"/>
      <c r="Z379" s="111"/>
      <c r="AA379" s="111"/>
      <c r="AB379" s="111"/>
      <c r="AC379" s="111"/>
      <c r="AD379" s="111"/>
      <c r="AE379" s="111"/>
      <c r="AF379" s="722"/>
    </row>
    <row r="380" spans="1:32" ht="19.5" customHeight="1" x14ac:dyDescent="0.2">
      <c r="A380" s="175"/>
      <c r="B380" s="185"/>
      <c r="C380" s="165"/>
      <c r="D380" s="177"/>
      <c r="E380" s="178"/>
      <c r="F380" s="305"/>
      <c r="G380" s="244"/>
      <c r="H380" s="118" t="s">
        <v>432</v>
      </c>
      <c r="I380" s="119" t="s">
        <v>385</v>
      </c>
      <c r="J380" s="120" t="s">
        <v>397</v>
      </c>
      <c r="K380" s="121"/>
      <c r="L380" s="122"/>
      <c r="M380" s="123" t="s">
        <v>385</v>
      </c>
      <c r="N380" s="120" t="s">
        <v>433</v>
      </c>
      <c r="O380" s="123"/>
      <c r="P380" s="120"/>
      <c r="Q380" s="124"/>
      <c r="R380" s="124"/>
      <c r="S380" s="124"/>
      <c r="T380" s="124"/>
      <c r="U380" s="124"/>
      <c r="V380" s="124"/>
      <c r="W380" s="124"/>
      <c r="X380" s="124"/>
      <c r="Y380" s="124"/>
      <c r="Z380" s="124"/>
      <c r="AA380" s="124"/>
      <c r="AB380" s="124"/>
      <c r="AC380" s="124"/>
      <c r="AD380" s="124"/>
      <c r="AE380" s="124"/>
      <c r="AF380" s="740"/>
    </row>
    <row r="381" spans="1:32" ht="19.5" customHeight="1" x14ac:dyDescent="0.2">
      <c r="A381" s="175"/>
      <c r="B381" s="185"/>
      <c r="C381" s="165"/>
      <c r="D381" s="177"/>
      <c r="E381" s="178"/>
      <c r="F381" s="305"/>
      <c r="G381" s="244"/>
      <c r="H381" s="100" t="s">
        <v>454</v>
      </c>
      <c r="I381" s="101" t="s">
        <v>385</v>
      </c>
      <c r="J381" s="88" t="s">
        <v>397</v>
      </c>
      <c r="K381" s="102"/>
      <c r="L381" s="103"/>
      <c r="M381" s="104" t="s">
        <v>385</v>
      </c>
      <c r="N381" s="88" t="s">
        <v>433</v>
      </c>
      <c r="O381" s="104"/>
      <c r="P381" s="88"/>
      <c r="Q381" s="105"/>
      <c r="R381" s="105"/>
      <c r="S381" s="105"/>
      <c r="T381" s="105"/>
      <c r="U381" s="105"/>
      <c r="V381" s="105"/>
      <c r="W381" s="105"/>
      <c r="X381" s="105"/>
      <c r="Y381" s="105"/>
      <c r="Z381" s="105"/>
      <c r="AA381" s="105"/>
      <c r="AB381" s="105"/>
      <c r="AC381" s="105"/>
      <c r="AD381" s="105"/>
      <c r="AE381" s="105"/>
      <c r="AF381" s="335"/>
    </row>
    <row r="382" spans="1:32" ht="18.75" customHeight="1" x14ac:dyDescent="0.2">
      <c r="A382" s="175"/>
      <c r="B382" s="185"/>
      <c r="C382" s="315"/>
      <c r="D382" s="327"/>
      <c r="E382" s="178"/>
      <c r="F382" s="305"/>
      <c r="G382" s="193"/>
      <c r="H382" s="732" t="s">
        <v>94</v>
      </c>
      <c r="I382" s="101" t="s">
        <v>385</v>
      </c>
      <c r="J382" s="88" t="s">
        <v>267</v>
      </c>
      <c r="K382" s="102"/>
      <c r="L382" s="142"/>
      <c r="M382" s="104" t="s">
        <v>385</v>
      </c>
      <c r="N382" s="88" t="s">
        <v>268</v>
      </c>
      <c r="O382" s="105"/>
      <c r="P382" s="105"/>
      <c r="Q382" s="105"/>
      <c r="R382" s="88"/>
      <c r="S382" s="88"/>
      <c r="T382" s="88"/>
      <c r="U382" s="88"/>
      <c r="V382" s="88"/>
      <c r="W382" s="88"/>
      <c r="X382" s="88"/>
      <c r="Y382" s="88"/>
      <c r="Z382" s="88"/>
      <c r="AA382" s="88"/>
      <c r="AB382" s="88"/>
      <c r="AC382" s="88"/>
      <c r="AD382" s="88"/>
      <c r="AE382" s="88"/>
      <c r="AF382" s="145"/>
    </row>
    <row r="383" spans="1:32" ht="18.75" customHeight="1" x14ac:dyDescent="0.2">
      <c r="A383" s="153" t="s">
        <v>385</v>
      </c>
      <c r="B383" s="185">
        <v>72</v>
      </c>
      <c r="C383" s="315" t="s">
        <v>556</v>
      </c>
      <c r="D383" s="153" t="s">
        <v>385</v>
      </c>
      <c r="E383" s="178" t="s">
        <v>311</v>
      </c>
      <c r="F383" s="305"/>
      <c r="G383" s="193"/>
      <c r="H383" s="316" t="s">
        <v>232</v>
      </c>
      <c r="I383" s="101" t="s">
        <v>385</v>
      </c>
      <c r="J383" s="88" t="s">
        <v>252</v>
      </c>
      <c r="K383" s="88"/>
      <c r="L383" s="104" t="s">
        <v>385</v>
      </c>
      <c r="M383" s="88" t="s">
        <v>253</v>
      </c>
      <c r="N383" s="88"/>
      <c r="O383" s="104" t="s">
        <v>385</v>
      </c>
      <c r="P383" s="88" t="s">
        <v>254</v>
      </c>
      <c r="Q383" s="142"/>
      <c r="R383" s="142"/>
      <c r="S383" s="736"/>
      <c r="T383" s="736"/>
      <c r="U383" s="736"/>
      <c r="V383" s="736"/>
      <c r="W383" s="736"/>
      <c r="X383" s="736"/>
      <c r="Y383" s="736"/>
      <c r="Z383" s="736"/>
      <c r="AA383" s="736"/>
      <c r="AB383" s="736"/>
      <c r="AC383" s="736"/>
      <c r="AD383" s="736"/>
      <c r="AE383" s="736"/>
      <c r="AF383" s="737"/>
    </row>
    <row r="384" spans="1:32" ht="18.75" customHeight="1" x14ac:dyDescent="0.2">
      <c r="A384" s="175"/>
      <c r="B384" s="185"/>
      <c r="C384" s="315"/>
      <c r="D384" s="153" t="s">
        <v>385</v>
      </c>
      <c r="E384" s="178" t="s">
        <v>557</v>
      </c>
      <c r="F384" s="305"/>
      <c r="G384" s="193"/>
      <c r="H384" s="316" t="s">
        <v>184</v>
      </c>
      <c r="I384" s="101" t="s">
        <v>385</v>
      </c>
      <c r="J384" s="88" t="s">
        <v>252</v>
      </c>
      <c r="K384" s="88"/>
      <c r="L384" s="104" t="s">
        <v>385</v>
      </c>
      <c r="M384" s="88" t="s">
        <v>270</v>
      </c>
      <c r="N384" s="88"/>
      <c r="O384" s="104" t="s">
        <v>385</v>
      </c>
      <c r="P384" s="88" t="s">
        <v>271</v>
      </c>
      <c r="Q384" s="142"/>
      <c r="R384" s="142"/>
      <c r="S384" s="142"/>
      <c r="T384" s="88"/>
      <c r="U384" s="88"/>
      <c r="V384" s="88"/>
      <c r="W384" s="88"/>
      <c r="X384" s="88"/>
      <c r="Y384" s="88"/>
      <c r="Z384" s="88"/>
      <c r="AA384" s="88"/>
      <c r="AB384" s="88"/>
      <c r="AC384" s="88"/>
      <c r="AD384" s="88"/>
      <c r="AE384" s="88"/>
      <c r="AF384" s="145"/>
    </row>
    <row r="385" spans="1:32" ht="18.75" customHeight="1" x14ac:dyDescent="0.2">
      <c r="A385" s="175"/>
      <c r="B385" s="185"/>
      <c r="C385" s="315"/>
      <c r="D385" s="153" t="s">
        <v>385</v>
      </c>
      <c r="E385" s="178" t="s">
        <v>558</v>
      </c>
      <c r="F385" s="305"/>
      <c r="G385" s="193"/>
      <c r="H385" s="316" t="s">
        <v>236</v>
      </c>
      <c r="I385" s="101" t="s">
        <v>385</v>
      </c>
      <c r="J385" s="88" t="s">
        <v>252</v>
      </c>
      <c r="K385" s="102"/>
      <c r="L385" s="104" t="s">
        <v>385</v>
      </c>
      <c r="M385" s="88" t="s">
        <v>269</v>
      </c>
      <c r="N385" s="142"/>
      <c r="O385" s="88"/>
      <c r="P385" s="88"/>
      <c r="Q385" s="88"/>
      <c r="R385" s="88"/>
      <c r="S385" s="88"/>
      <c r="T385" s="88"/>
      <c r="U385" s="88"/>
      <c r="V385" s="88"/>
      <c r="W385" s="88"/>
      <c r="X385" s="88"/>
      <c r="Y385" s="88"/>
      <c r="Z385" s="88"/>
      <c r="AA385" s="88"/>
      <c r="AB385" s="88"/>
      <c r="AC385" s="88"/>
      <c r="AD385" s="88"/>
      <c r="AE385" s="88"/>
      <c r="AF385" s="145"/>
    </row>
    <row r="386" spans="1:32" ht="18.75" customHeight="1" x14ac:dyDescent="0.2">
      <c r="A386" s="175"/>
      <c r="B386" s="185"/>
      <c r="C386" s="315"/>
      <c r="D386" s="153"/>
      <c r="E386" s="178"/>
      <c r="F386" s="305"/>
      <c r="G386" s="193"/>
      <c r="H386" s="732" t="s">
        <v>191</v>
      </c>
      <c r="I386" s="101" t="s">
        <v>385</v>
      </c>
      <c r="J386" s="88" t="s">
        <v>252</v>
      </c>
      <c r="K386" s="102"/>
      <c r="L386" s="104" t="s">
        <v>385</v>
      </c>
      <c r="M386" s="88" t="s">
        <v>269</v>
      </c>
      <c r="N386" s="142"/>
      <c r="O386" s="88"/>
      <c r="P386" s="88"/>
      <c r="Q386" s="88"/>
      <c r="R386" s="88"/>
      <c r="S386" s="88"/>
      <c r="T386" s="88"/>
      <c r="U386" s="88"/>
      <c r="V386" s="88"/>
      <c r="W386" s="88"/>
      <c r="X386" s="88"/>
      <c r="Y386" s="88"/>
      <c r="Z386" s="88"/>
      <c r="AA386" s="88"/>
      <c r="AB386" s="88"/>
      <c r="AC386" s="88"/>
      <c r="AD386" s="88"/>
      <c r="AE386" s="88"/>
      <c r="AF386" s="145"/>
    </row>
    <row r="387" spans="1:32" ht="18.75" customHeight="1" x14ac:dyDescent="0.2">
      <c r="A387" s="175"/>
      <c r="B387" s="185"/>
      <c r="C387" s="315"/>
      <c r="D387" s="153"/>
      <c r="E387" s="178"/>
      <c r="F387" s="305"/>
      <c r="G387" s="193"/>
      <c r="H387" s="732" t="s">
        <v>497</v>
      </c>
      <c r="I387" s="101" t="s">
        <v>385</v>
      </c>
      <c r="J387" s="88" t="s">
        <v>252</v>
      </c>
      <c r="K387" s="102"/>
      <c r="L387" s="104" t="s">
        <v>385</v>
      </c>
      <c r="M387" s="88" t="s">
        <v>269</v>
      </c>
      <c r="N387" s="142"/>
      <c r="O387" s="88"/>
      <c r="P387" s="88"/>
      <c r="Q387" s="88"/>
      <c r="R387" s="88"/>
      <c r="S387" s="88"/>
      <c r="T387" s="88"/>
      <c r="U387" s="88"/>
      <c r="V387" s="88"/>
      <c r="W387" s="88"/>
      <c r="X387" s="88"/>
      <c r="Y387" s="88"/>
      <c r="Z387" s="88"/>
      <c r="AA387" s="88"/>
      <c r="AB387" s="88"/>
      <c r="AC387" s="88"/>
      <c r="AD387" s="88"/>
      <c r="AE387" s="88"/>
      <c r="AF387" s="145"/>
    </row>
    <row r="388" spans="1:32" ht="18.75" customHeight="1" x14ac:dyDescent="0.2">
      <c r="A388" s="175"/>
      <c r="B388" s="185"/>
      <c r="C388" s="315"/>
      <c r="D388" s="327"/>
      <c r="E388" s="178"/>
      <c r="F388" s="305"/>
      <c r="G388" s="193"/>
      <c r="H388" s="97" t="s">
        <v>238</v>
      </c>
      <c r="I388" s="101" t="s">
        <v>385</v>
      </c>
      <c r="J388" s="88" t="s">
        <v>252</v>
      </c>
      <c r="K388" s="102"/>
      <c r="L388" s="104" t="s">
        <v>385</v>
      </c>
      <c r="M388" s="88" t="s">
        <v>269</v>
      </c>
      <c r="N388" s="142"/>
      <c r="O388" s="88"/>
      <c r="P388" s="88"/>
      <c r="Q388" s="88"/>
      <c r="R388" s="88"/>
      <c r="S388" s="88"/>
      <c r="T388" s="88"/>
      <c r="U388" s="88"/>
      <c r="V388" s="88"/>
      <c r="W388" s="88"/>
      <c r="X388" s="88"/>
      <c r="Y388" s="88"/>
      <c r="Z388" s="88"/>
      <c r="AA388" s="88"/>
      <c r="AB388" s="88"/>
      <c r="AC388" s="88"/>
      <c r="AD388" s="88"/>
      <c r="AE388" s="88"/>
      <c r="AF388" s="145"/>
    </row>
    <row r="389" spans="1:32" ht="18.75" customHeight="1" x14ac:dyDescent="0.2">
      <c r="A389" s="175"/>
      <c r="B389" s="185"/>
      <c r="C389" s="315"/>
      <c r="D389" s="327"/>
      <c r="E389" s="178"/>
      <c r="F389" s="305"/>
      <c r="G389" s="193"/>
      <c r="H389" s="316" t="s">
        <v>207</v>
      </c>
      <c r="I389" s="101" t="s">
        <v>385</v>
      </c>
      <c r="J389" s="88" t="s">
        <v>252</v>
      </c>
      <c r="K389" s="102"/>
      <c r="L389" s="104" t="s">
        <v>385</v>
      </c>
      <c r="M389" s="88" t="s">
        <v>269</v>
      </c>
      <c r="N389" s="142"/>
      <c r="O389" s="88"/>
      <c r="P389" s="88"/>
      <c r="Q389" s="88"/>
      <c r="R389" s="88"/>
      <c r="S389" s="88"/>
      <c r="T389" s="88"/>
      <c r="U389" s="88"/>
      <c r="V389" s="88"/>
      <c r="W389" s="88"/>
      <c r="X389" s="88"/>
      <c r="Y389" s="88"/>
      <c r="Z389" s="88"/>
      <c r="AA389" s="88"/>
      <c r="AB389" s="88"/>
      <c r="AC389" s="88"/>
      <c r="AD389" s="88"/>
      <c r="AE389" s="88"/>
      <c r="AF389" s="145"/>
    </row>
    <row r="390" spans="1:32" ht="18.75" customHeight="1" x14ac:dyDescent="0.2">
      <c r="A390" s="195"/>
      <c r="B390" s="196"/>
      <c r="C390" s="734"/>
      <c r="D390" s="403"/>
      <c r="E390" s="199"/>
      <c r="F390" s="223"/>
      <c r="G390" s="201"/>
      <c r="H390" s="738" t="s">
        <v>199</v>
      </c>
      <c r="I390" s="127" t="s">
        <v>385</v>
      </c>
      <c r="J390" s="128" t="s">
        <v>252</v>
      </c>
      <c r="K390" s="147"/>
      <c r="L390" s="129" t="s">
        <v>385</v>
      </c>
      <c r="M390" s="128" t="s">
        <v>269</v>
      </c>
      <c r="N390" s="279"/>
      <c r="O390" s="128"/>
      <c r="P390" s="128"/>
      <c r="Q390" s="128"/>
      <c r="R390" s="128"/>
      <c r="S390" s="128"/>
      <c r="T390" s="128"/>
      <c r="U390" s="128"/>
      <c r="V390" s="128"/>
      <c r="W390" s="128"/>
      <c r="X390" s="128"/>
      <c r="Y390" s="128"/>
      <c r="Z390" s="128"/>
      <c r="AA390" s="128"/>
      <c r="AB390" s="128"/>
      <c r="AC390" s="128"/>
      <c r="AD390" s="128"/>
      <c r="AE390" s="128"/>
      <c r="AF390" s="337"/>
    </row>
    <row r="391" spans="1:32" ht="18.75" customHeight="1" x14ac:dyDescent="0.2">
      <c r="A391" s="175"/>
      <c r="B391" s="185"/>
      <c r="C391" s="315"/>
      <c r="D391" s="305"/>
      <c r="E391" s="178"/>
      <c r="F391" s="305"/>
      <c r="G391" s="193"/>
      <c r="H391" s="731" t="s">
        <v>182</v>
      </c>
      <c r="I391" s="119" t="s">
        <v>385</v>
      </c>
      <c r="J391" s="120" t="s">
        <v>252</v>
      </c>
      <c r="K391" s="120"/>
      <c r="L391" s="122"/>
      <c r="M391" s="123" t="s">
        <v>385</v>
      </c>
      <c r="N391" s="120" t="s">
        <v>283</v>
      </c>
      <c r="O391" s="120"/>
      <c r="P391" s="122"/>
      <c r="Q391" s="123" t="s">
        <v>385</v>
      </c>
      <c r="R391" s="141" t="s">
        <v>284</v>
      </c>
      <c r="S391" s="141"/>
      <c r="T391" s="141"/>
      <c r="U391" s="141"/>
      <c r="V391" s="120"/>
      <c r="W391" s="120"/>
      <c r="X391" s="120"/>
      <c r="Y391" s="120"/>
      <c r="Z391" s="120"/>
      <c r="AA391" s="120"/>
      <c r="AB391" s="120"/>
      <c r="AC391" s="120"/>
      <c r="AD391" s="120"/>
      <c r="AE391" s="120"/>
      <c r="AF391" s="167"/>
    </row>
    <row r="392" spans="1:32" ht="19.5" customHeight="1" x14ac:dyDescent="0.2">
      <c r="A392" s="175"/>
      <c r="B392" s="185"/>
      <c r="C392" s="165"/>
      <c r="D392" s="177"/>
      <c r="E392" s="178"/>
      <c r="F392" s="305"/>
      <c r="G392" s="244"/>
      <c r="H392" s="100" t="s">
        <v>186</v>
      </c>
      <c r="I392" s="101" t="s">
        <v>385</v>
      </c>
      <c r="J392" s="88" t="s">
        <v>397</v>
      </c>
      <c r="K392" s="102"/>
      <c r="L392" s="103"/>
      <c r="M392" s="104" t="s">
        <v>385</v>
      </c>
      <c r="N392" s="88" t="s">
        <v>433</v>
      </c>
      <c r="O392" s="104"/>
      <c r="P392" s="88"/>
      <c r="Q392" s="105"/>
      <c r="R392" s="105"/>
      <c r="S392" s="105"/>
      <c r="T392" s="105"/>
      <c r="U392" s="105"/>
      <c r="V392" s="105"/>
      <c r="W392" s="105"/>
      <c r="X392" s="105"/>
      <c r="Y392" s="105"/>
      <c r="Z392" s="105"/>
      <c r="AA392" s="105"/>
      <c r="AB392" s="105"/>
      <c r="AC392" s="105"/>
      <c r="AD392" s="105"/>
      <c r="AE392" s="105"/>
      <c r="AF392" s="335"/>
    </row>
    <row r="393" spans="1:32" ht="18.75" customHeight="1" x14ac:dyDescent="0.2">
      <c r="A393" s="175"/>
      <c r="B393" s="185"/>
      <c r="C393" s="315"/>
      <c r="D393" s="305"/>
      <c r="E393" s="178"/>
      <c r="F393" s="305"/>
      <c r="G393" s="193"/>
      <c r="H393" s="100" t="s">
        <v>432</v>
      </c>
      <c r="I393" s="101" t="s">
        <v>385</v>
      </c>
      <c r="J393" s="88" t="s">
        <v>397</v>
      </c>
      <c r="K393" s="102"/>
      <c r="L393" s="103"/>
      <c r="M393" s="104" t="s">
        <v>385</v>
      </c>
      <c r="N393" s="88" t="s">
        <v>433</v>
      </c>
      <c r="O393" s="104"/>
      <c r="P393" s="88"/>
      <c r="Q393" s="105"/>
      <c r="R393" s="105"/>
      <c r="S393" s="105"/>
      <c r="T393" s="105"/>
      <c r="U393" s="105"/>
      <c r="V393" s="105"/>
      <c r="W393" s="105"/>
      <c r="X393" s="105"/>
      <c r="Y393" s="105"/>
      <c r="Z393" s="105"/>
      <c r="AA393" s="105"/>
      <c r="AB393" s="105"/>
      <c r="AC393" s="105"/>
      <c r="AD393" s="105"/>
      <c r="AE393" s="105"/>
      <c r="AF393" s="335"/>
    </row>
    <row r="394" spans="1:32" ht="19.5" customHeight="1" x14ac:dyDescent="0.2">
      <c r="A394" s="175"/>
      <c r="B394" s="185"/>
      <c r="C394" s="165"/>
      <c r="D394" s="177"/>
      <c r="E394" s="178"/>
      <c r="F394" s="305"/>
      <c r="G394" s="244"/>
      <c r="H394" s="100" t="s">
        <v>454</v>
      </c>
      <c r="I394" s="720" t="s">
        <v>385</v>
      </c>
      <c r="J394" s="88" t="s">
        <v>397</v>
      </c>
      <c r="K394" s="88"/>
      <c r="L394" s="103"/>
      <c r="M394" s="718" t="s">
        <v>385</v>
      </c>
      <c r="N394" s="88" t="s">
        <v>433</v>
      </c>
      <c r="O394" s="718"/>
      <c r="P394" s="88"/>
      <c r="Q394" s="142"/>
      <c r="R394" s="142"/>
      <c r="S394" s="142"/>
      <c r="T394" s="142"/>
      <c r="U394" s="142"/>
      <c r="V394" s="142"/>
      <c r="W394" s="142"/>
      <c r="X394" s="142"/>
      <c r="Y394" s="142"/>
      <c r="Z394" s="142"/>
      <c r="AA394" s="142"/>
      <c r="AB394" s="142"/>
      <c r="AC394" s="142"/>
      <c r="AD394" s="142"/>
      <c r="AE394" s="142"/>
      <c r="AF394" s="335"/>
    </row>
    <row r="395" spans="1:32" ht="18.75" customHeight="1" x14ac:dyDescent="0.2">
      <c r="A395" s="177"/>
      <c r="B395" s="154"/>
      <c r="C395" s="177"/>
      <c r="D395" s="177"/>
      <c r="E395" s="154"/>
      <c r="F395" s="305"/>
      <c r="G395" s="193"/>
      <c r="H395" s="316" t="s">
        <v>194</v>
      </c>
      <c r="I395" s="101" t="s">
        <v>385</v>
      </c>
      <c r="J395" s="88" t="s">
        <v>252</v>
      </c>
      <c r="K395" s="102"/>
      <c r="L395" s="104" t="s">
        <v>385</v>
      </c>
      <c r="M395" s="88" t="s">
        <v>269</v>
      </c>
      <c r="N395" s="142"/>
      <c r="O395" s="88"/>
      <c r="P395" s="88"/>
      <c r="Q395" s="88"/>
      <c r="R395" s="88"/>
      <c r="S395" s="88"/>
      <c r="T395" s="88"/>
      <c r="U395" s="88"/>
      <c r="V395" s="88"/>
      <c r="W395" s="88"/>
      <c r="X395" s="88"/>
      <c r="Y395" s="88"/>
      <c r="Z395" s="88"/>
      <c r="AA395" s="88"/>
      <c r="AB395" s="88"/>
      <c r="AC395" s="88"/>
      <c r="AD395" s="88"/>
      <c r="AE395" s="88"/>
      <c r="AF395" s="145"/>
    </row>
    <row r="396" spans="1:32" ht="18.75" customHeight="1" x14ac:dyDescent="0.2">
      <c r="A396" s="153" t="s">
        <v>385</v>
      </c>
      <c r="B396" s="185">
        <v>73</v>
      </c>
      <c r="C396" s="315" t="s">
        <v>561</v>
      </c>
      <c r="D396" s="153" t="s">
        <v>385</v>
      </c>
      <c r="E396" s="178" t="s">
        <v>624</v>
      </c>
      <c r="F396" s="305"/>
      <c r="G396" s="193"/>
      <c r="H396" s="873" t="s">
        <v>209</v>
      </c>
      <c r="I396" s="878" t="s">
        <v>385</v>
      </c>
      <c r="J396" s="847" t="s">
        <v>258</v>
      </c>
      <c r="K396" s="847"/>
      <c r="L396" s="847"/>
      <c r="M396" s="878" t="s">
        <v>385</v>
      </c>
      <c r="N396" s="847" t="s">
        <v>259</v>
      </c>
      <c r="O396" s="847"/>
      <c r="P396" s="847"/>
      <c r="Q396" s="99"/>
      <c r="R396" s="99"/>
      <c r="S396" s="99"/>
      <c r="T396" s="99"/>
      <c r="U396" s="99"/>
      <c r="V396" s="99"/>
      <c r="W396" s="99"/>
      <c r="X396" s="99"/>
      <c r="Y396" s="99"/>
      <c r="Z396" s="99"/>
      <c r="AA396" s="99"/>
      <c r="AB396" s="99"/>
      <c r="AC396" s="99"/>
      <c r="AD396" s="99"/>
      <c r="AE396" s="99"/>
      <c r="AF396" s="108"/>
    </row>
    <row r="397" spans="1:32" ht="18.75" customHeight="1" x14ac:dyDescent="0.2">
      <c r="A397" s="153"/>
      <c r="B397" s="185"/>
      <c r="C397" s="315"/>
      <c r="D397" s="153" t="s">
        <v>385</v>
      </c>
      <c r="E397" s="178" t="s">
        <v>563</v>
      </c>
      <c r="F397" s="305"/>
      <c r="G397" s="193"/>
      <c r="H397" s="875"/>
      <c r="I397" s="879"/>
      <c r="J397" s="848"/>
      <c r="K397" s="848"/>
      <c r="L397" s="848"/>
      <c r="M397" s="879"/>
      <c r="N397" s="848"/>
      <c r="O397" s="848"/>
      <c r="P397" s="848"/>
      <c r="Q397" s="124"/>
      <c r="R397" s="124"/>
      <c r="S397" s="124"/>
      <c r="T397" s="124"/>
      <c r="U397" s="124"/>
      <c r="V397" s="124"/>
      <c r="W397" s="124"/>
      <c r="X397" s="124"/>
      <c r="Y397" s="124"/>
      <c r="Z397" s="124"/>
      <c r="AA397" s="124"/>
      <c r="AB397" s="124"/>
      <c r="AC397" s="124"/>
      <c r="AD397" s="124"/>
      <c r="AE397" s="124"/>
      <c r="AF397" s="125"/>
    </row>
    <row r="398" spans="1:32" ht="18.75" customHeight="1" x14ac:dyDescent="0.2">
      <c r="A398" s="153"/>
      <c r="B398" s="185"/>
      <c r="C398" s="315"/>
      <c r="D398" s="153"/>
      <c r="E398" s="178" t="s">
        <v>565</v>
      </c>
      <c r="F398" s="305"/>
      <c r="G398" s="193"/>
      <c r="H398" s="136" t="s">
        <v>130</v>
      </c>
      <c r="I398" s="107" t="s">
        <v>385</v>
      </c>
      <c r="J398" s="88" t="s">
        <v>252</v>
      </c>
      <c r="K398" s="88"/>
      <c r="L398" s="104" t="s">
        <v>385</v>
      </c>
      <c r="M398" s="88" t="s">
        <v>253</v>
      </c>
      <c r="N398" s="88"/>
      <c r="O398" s="95" t="s">
        <v>385</v>
      </c>
      <c r="P398" s="88" t="s">
        <v>254</v>
      </c>
      <c r="Q398" s="142"/>
      <c r="R398" s="95"/>
      <c r="S398" s="88"/>
      <c r="T398" s="142"/>
      <c r="U398" s="95"/>
      <c r="V398" s="88"/>
      <c r="W398" s="142"/>
      <c r="X398" s="124"/>
      <c r="Y398" s="105"/>
      <c r="Z398" s="105"/>
      <c r="AA398" s="105"/>
      <c r="AB398" s="105"/>
      <c r="AC398" s="105"/>
      <c r="AD398" s="105"/>
      <c r="AE398" s="105"/>
      <c r="AF398" s="106"/>
    </row>
    <row r="399" spans="1:32" ht="18.75" customHeight="1" x14ac:dyDescent="0.2">
      <c r="A399" s="175"/>
      <c r="B399" s="185"/>
      <c r="C399" s="315"/>
      <c r="D399" s="154"/>
      <c r="E399" s="154"/>
      <c r="F399" s="305"/>
      <c r="G399" s="193"/>
      <c r="H399" s="732" t="s">
        <v>564</v>
      </c>
      <c r="I399" s="101" t="s">
        <v>385</v>
      </c>
      <c r="J399" s="88" t="s">
        <v>252</v>
      </c>
      <c r="K399" s="102"/>
      <c r="L399" s="104" t="s">
        <v>385</v>
      </c>
      <c r="M399" s="88" t="s">
        <v>269</v>
      </c>
      <c r="N399" s="142"/>
      <c r="O399" s="88"/>
      <c r="P399" s="88"/>
      <c r="Q399" s="88"/>
      <c r="R399" s="88"/>
      <c r="S399" s="88"/>
      <c r="T399" s="88"/>
      <c r="U399" s="88"/>
      <c r="V399" s="88"/>
      <c r="W399" s="88"/>
      <c r="X399" s="88"/>
      <c r="Y399" s="88"/>
      <c r="Z399" s="88"/>
      <c r="AA399" s="88"/>
      <c r="AB399" s="88"/>
      <c r="AC399" s="88"/>
      <c r="AD399" s="88"/>
      <c r="AE399" s="88"/>
      <c r="AF399" s="145"/>
    </row>
    <row r="400" spans="1:32" ht="18.75" customHeight="1" x14ac:dyDescent="0.2">
      <c r="A400" s="177"/>
      <c r="B400" s="162"/>
      <c r="C400" s="281"/>
      <c r="D400" s="154"/>
      <c r="E400" s="154"/>
      <c r="F400" s="305"/>
      <c r="G400" s="193"/>
      <c r="H400" s="732" t="s">
        <v>566</v>
      </c>
      <c r="I400" s="101" t="s">
        <v>385</v>
      </c>
      <c r="J400" s="88" t="s">
        <v>252</v>
      </c>
      <c r="K400" s="88"/>
      <c r="L400" s="104" t="s">
        <v>385</v>
      </c>
      <c r="M400" s="88" t="s">
        <v>253</v>
      </c>
      <c r="N400" s="88"/>
      <c r="O400" s="104" t="s">
        <v>385</v>
      </c>
      <c r="P400" s="88" t="s">
        <v>254</v>
      </c>
      <c r="Q400" s="142"/>
      <c r="R400" s="104" t="s">
        <v>385</v>
      </c>
      <c r="S400" s="88" t="s">
        <v>255</v>
      </c>
      <c r="T400" s="142"/>
      <c r="U400" s="88"/>
      <c r="V400" s="88"/>
      <c r="W400" s="88"/>
      <c r="X400" s="88"/>
      <c r="Y400" s="88"/>
      <c r="Z400" s="88"/>
      <c r="AA400" s="88"/>
      <c r="AB400" s="88"/>
      <c r="AC400" s="88"/>
      <c r="AD400" s="88"/>
      <c r="AE400" s="88"/>
      <c r="AF400" s="145"/>
    </row>
    <row r="401" spans="1:33" ht="18.75" customHeight="1" x14ac:dyDescent="0.2">
      <c r="A401" s="177"/>
      <c r="B401" s="162"/>
      <c r="C401" s="281"/>
      <c r="D401" s="154"/>
      <c r="E401" s="154"/>
      <c r="F401" s="305"/>
      <c r="G401" s="193"/>
      <c r="H401" s="732" t="s">
        <v>625</v>
      </c>
      <c r="I401" s="101" t="s">
        <v>385</v>
      </c>
      <c r="J401" s="88" t="s">
        <v>252</v>
      </c>
      <c r="K401" s="102"/>
      <c r="L401" s="104" t="s">
        <v>385</v>
      </c>
      <c r="M401" s="88" t="s">
        <v>269</v>
      </c>
      <c r="N401" s="142"/>
      <c r="O401" s="88"/>
      <c r="P401" s="88"/>
      <c r="Q401" s="88"/>
      <c r="R401" s="88"/>
      <c r="S401" s="88"/>
      <c r="T401" s="88"/>
      <c r="U401" s="88"/>
      <c r="V401" s="88"/>
      <c r="W401" s="88"/>
      <c r="X401" s="88"/>
      <c r="Y401" s="88"/>
      <c r="Z401" s="88"/>
      <c r="AA401" s="88"/>
      <c r="AB401" s="88"/>
      <c r="AC401" s="88"/>
      <c r="AD401" s="88"/>
      <c r="AE401" s="88"/>
      <c r="AF401" s="145"/>
    </row>
    <row r="402" spans="1:33" ht="18.75" customHeight="1" x14ac:dyDescent="0.2">
      <c r="A402" s="175"/>
      <c r="B402" s="185"/>
      <c r="C402" s="315"/>
      <c r="D402" s="621"/>
      <c r="E402" s="178"/>
      <c r="F402" s="305"/>
      <c r="G402" s="193"/>
      <c r="H402" s="732" t="s">
        <v>568</v>
      </c>
      <c r="I402" s="101" t="s">
        <v>385</v>
      </c>
      <c r="J402" s="88" t="s">
        <v>252</v>
      </c>
      <c r="K402" s="102"/>
      <c r="L402" s="104" t="s">
        <v>385</v>
      </c>
      <c r="M402" s="88" t="s">
        <v>269</v>
      </c>
      <c r="N402" s="142"/>
      <c r="O402" s="88"/>
      <c r="P402" s="88"/>
      <c r="Q402" s="88"/>
      <c r="R402" s="88"/>
      <c r="S402" s="88"/>
      <c r="T402" s="88"/>
      <c r="U402" s="88"/>
      <c r="V402" s="88"/>
      <c r="W402" s="88"/>
      <c r="X402" s="88"/>
      <c r="Y402" s="88"/>
      <c r="Z402" s="88"/>
      <c r="AA402" s="88"/>
      <c r="AB402" s="88"/>
      <c r="AC402" s="88"/>
      <c r="AD402" s="88"/>
      <c r="AE402" s="88"/>
      <c r="AF402" s="145"/>
    </row>
    <row r="403" spans="1:33" ht="18.75" customHeight="1" x14ac:dyDescent="0.2">
      <c r="A403" s="175"/>
      <c r="B403" s="185"/>
      <c r="C403" s="315"/>
      <c r="D403" s="305"/>
      <c r="E403" s="178"/>
      <c r="F403" s="305"/>
      <c r="G403" s="193"/>
      <c r="H403" s="144" t="s">
        <v>536</v>
      </c>
      <c r="I403" s="101" t="s">
        <v>385</v>
      </c>
      <c r="J403" s="88" t="s">
        <v>252</v>
      </c>
      <c r="K403" s="102"/>
      <c r="L403" s="104" t="s">
        <v>385</v>
      </c>
      <c r="M403" s="88" t="s">
        <v>270</v>
      </c>
      <c r="N403" s="88"/>
      <c r="O403" s="95" t="s">
        <v>385</v>
      </c>
      <c r="P403" s="86" t="s">
        <v>271</v>
      </c>
      <c r="Q403" s="88"/>
      <c r="R403" s="88"/>
      <c r="S403" s="102"/>
      <c r="T403" s="88"/>
      <c r="U403" s="102"/>
      <c r="V403" s="102"/>
      <c r="W403" s="102"/>
      <c r="X403" s="102"/>
      <c r="Y403" s="88"/>
      <c r="Z403" s="88"/>
      <c r="AA403" s="88"/>
      <c r="AB403" s="88"/>
      <c r="AC403" s="88"/>
      <c r="AD403" s="88"/>
      <c r="AE403" s="88"/>
      <c r="AF403" s="145"/>
    </row>
    <row r="404" spans="1:33" ht="18.75" customHeight="1" x14ac:dyDescent="0.2">
      <c r="A404" s="195"/>
      <c r="B404" s="196"/>
      <c r="C404" s="734"/>
      <c r="D404" s="223"/>
      <c r="E404" s="199"/>
      <c r="F404" s="223"/>
      <c r="G404" s="201"/>
      <c r="H404" s="738" t="s">
        <v>199</v>
      </c>
      <c r="I404" s="101" t="s">
        <v>385</v>
      </c>
      <c r="J404" s="88" t="s">
        <v>252</v>
      </c>
      <c r="K404" s="102"/>
      <c r="L404" s="104" t="s">
        <v>385</v>
      </c>
      <c r="M404" s="88" t="s">
        <v>269</v>
      </c>
      <c r="N404" s="142"/>
      <c r="O404" s="128"/>
      <c r="P404" s="128"/>
      <c r="Q404" s="128"/>
      <c r="R404" s="128"/>
      <c r="S404" s="128"/>
      <c r="T404" s="128"/>
      <c r="U404" s="128"/>
      <c r="V404" s="128"/>
      <c r="W404" s="128"/>
      <c r="X404" s="128"/>
      <c r="Y404" s="128"/>
      <c r="Z404" s="128"/>
      <c r="AA404" s="128"/>
      <c r="AB404" s="128"/>
      <c r="AC404" s="128"/>
      <c r="AD404" s="128"/>
      <c r="AE404" s="128"/>
      <c r="AF404" s="337"/>
    </row>
    <row r="405" spans="1:33" ht="18.75" customHeight="1" x14ac:dyDescent="0.2">
      <c r="A405" s="209"/>
      <c r="B405" s="176"/>
      <c r="C405" s="312"/>
      <c r="D405" s="211"/>
      <c r="E405" s="161"/>
      <c r="F405" s="287"/>
      <c r="G405" s="214"/>
      <c r="H405" s="739" t="s">
        <v>182</v>
      </c>
      <c r="I405" s="110" t="s">
        <v>385</v>
      </c>
      <c r="J405" s="111" t="s">
        <v>252</v>
      </c>
      <c r="K405" s="111"/>
      <c r="L405" s="113"/>
      <c r="M405" s="114" t="s">
        <v>385</v>
      </c>
      <c r="N405" s="111" t="s">
        <v>283</v>
      </c>
      <c r="O405" s="111"/>
      <c r="P405" s="113"/>
      <c r="Q405" s="114" t="s">
        <v>385</v>
      </c>
      <c r="R405" s="313" t="s">
        <v>284</v>
      </c>
      <c r="S405" s="313"/>
      <c r="T405" s="313"/>
      <c r="U405" s="313"/>
      <c r="V405" s="111"/>
      <c r="W405" s="111"/>
      <c r="X405" s="111"/>
      <c r="Y405" s="111"/>
      <c r="Z405" s="111"/>
      <c r="AA405" s="111"/>
      <c r="AB405" s="111"/>
      <c r="AC405" s="111"/>
      <c r="AD405" s="111"/>
      <c r="AE405" s="111"/>
      <c r="AF405" s="722"/>
    </row>
    <row r="406" spans="1:33" ht="19.5" customHeight="1" x14ac:dyDescent="0.2">
      <c r="A406" s="153" t="s">
        <v>385</v>
      </c>
      <c r="B406" s="185">
        <v>68</v>
      </c>
      <c r="C406" s="315" t="s">
        <v>569</v>
      </c>
      <c r="D406" s="153" t="s">
        <v>385</v>
      </c>
      <c r="E406" s="178" t="s">
        <v>624</v>
      </c>
      <c r="F406" s="305"/>
      <c r="G406" s="244"/>
      <c r="H406" s="100" t="s">
        <v>186</v>
      </c>
      <c r="I406" s="101" t="s">
        <v>385</v>
      </c>
      <c r="J406" s="88" t="s">
        <v>397</v>
      </c>
      <c r="K406" s="102"/>
      <c r="L406" s="103"/>
      <c r="M406" s="104" t="s">
        <v>385</v>
      </c>
      <c r="N406" s="88" t="s">
        <v>433</v>
      </c>
      <c r="O406" s="104"/>
      <c r="P406" s="88"/>
      <c r="Q406" s="105"/>
      <c r="R406" s="105"/>
      <c r="S406" s="105"/>
      <c r="T406" s="105"/>
      <c r="U406" s="105"/>
      <c r="V406" s="105"/>
      <c r="W406" s="105"/>
      <c r="X406" s="105"/>
      <c r="Y406" s="105"/>
      <c r="Z406" s="105"/>
      <c r="AA406" s="105"/>
      <c r="AB406" s="105"/>
      <c r="AC406" s="105"/>
      <c r="AD406" s="105"/>
      <c r="AE406" s="105"/>
      <c r="AF406" s="335"/>
    </row>
    <row r="407" spans="1:33" ht="18.75" customHeight="1" x14ac:dyDescent="0.2">
      <c r="A407" s="175"/>
      <c r="B407" s="185"/>
      <c r="C407" s="315" t="s">
        <v>570</v>
      </c>
      <c r="D407" s="153" t="s">
        <v>385</v>
      </c>
      <c r="E407" s="178" t="s">
        <v>563</v>
      </c>
      <c r="F407" s="305"/>
      <c r="G407" s="193"/>
      <c r="H407" s="100" t="s">
        <v>432</v>
      </c>
      <c r="I407" s="101" t="s">
        <v>385</v>
      </c>
      <c r="J407" s="88" t="s">
        <v>397</v>
      </c>
      <c r="K407" s="102"/>
      <c r="L407" s="103"/>
      <c r="M407" s="104" t="s">
        <v>385</v>
      </c>
      <c r="N407" s="88" t="s">
        <v>433</v>
      </c>
      <c r="O407" s="104"/>
      <c r="P407" s="88"/>
      <c r="Q407" s="105"/>
      <c r="R407" s="105"/>
      <c r="S407" s="105"/>
      <c r="T407" s="105"/>
      <c r="U407" s="105"/>
      <c r="V407" s="105"/>
      <c r="W407" s="105"/>
      <c r="X407" s="105"/>
      <c r="Y407" s="105"/>
      <c r="Z407" s="105"/>
      <c r="AA407" s="105"/>
      <c r="AB407" s="105"/>
      <c r="AC407" s="105"/>
      <c r="AD407" s="105"/>
      <c r="AE407" s="105"/>
      <c r="AF407" s="335"/>
    </row>
    <row r="408" spans="1:33" ht="18.75" customHeight="1" x14ac:dyDescent="0.2">
      <c r="A408" s="177"/>
      <c r="B408" s="162"/>
      <c r="C408" s="162"/>
      <c r="D408" s="305"/>
      <c r="E408" s="178" t="s">
        <v>565</v>
      </c>
      <c r="F408" s="305"/>
      <c r="G408" s="193"/>
      <c r="H408" s="100" t="s">
        <v>454</v>
      </c>
      <c r="I408" s="101" t="s">
        <v>385</v>
      </c>
      <c r="J408" s="88" t="s">
        <v>397</v>
      </c>
      <c r="K408" s="102"/>
      <c r="L408" s="103"/>
      <c r="M408" s="104" t="s">
        <v>385</v>
      </c>
      <c r="N408" s="88" t="s">
        <v>433</v>
      </c>
      <c r="O408" s="104"/>
      <c r="P408" s="88"/>
      <c r="Q408" s="105"/>
      <c r="R408" s="105"/>
      <c r="S408" s="105"/>
      <c r="T408" s="105"/>
      <c r="U408" s="105"/>
      <c r="V408" s="105"/>
      <c r="W408" s="105"/>
      <c r="X408" s="105"/>
      <c r="Y408" s="105"/>
      <c r="Z408" s="105"/>
      <c r="AA408" s="105"/>
      <c r="AB408" s="105"/>
      <c r="AC408" s="105"/>
      <c r="AD408" s="105"/>
      <c r="AE408" s="105"/>
      <c r="AF408" s="335"/>
    </row>
    <row r="409" spans="1:33" ht="18.75" customHeight="1" x14ac:dyDescent="0.2">
      <c r="A409" s="177"/>
      <c r="B409" s="162"/>
      <c r="C409" s="162"/>
      <c r="D409" s="305"/>
      <c r="E409" s="178"/>
      <c r="F409" s="305"/>
      <c r="G409" s="193"/>
      <c r="H409" s="873" t="s">
        <v>209</v>
      </c>
      <c r="I409" s="878" t="s">
        <v>385</v>
      </c>
      <c r="J409" s="847" t="s">
        <v>258</v>
      </c>
      <c r="K409" s="847"/>
      <c r="L409" s="847"/>
      <c r="M409" s="878" t="s">
        <v>385</v>
      </c>
      <c r="N409" s="847" t="s">
        <v>259</v>
      </c>
      <c r="O409" s="847"/>
      <c r="P409" s="847"/>
      <c r="Q409" s="99"/>
      <c r="R409" s="99"/>
      <c r="S409" s="99"/>
      <c r="T409" s="99"/>
      <c r="U409" s="99"/>
      <c r="V409" s="99"/>
      <c r="W409" s="99"/>
      <c r="X409" s="99"/>
      <c r="Y409" s="99"/>
      <c r="Z409" s="99"/>
      <c r="AA409" s="99"/>
      <c r="AB409" s="99"/>
      <c r="AC409" s="99"/>
      <c r="AD409" s="99"/>
      <c r="AE409" s="99"/>
      <c r="AF409" s="108"/>
    </row>
    <row r="410" spans="1:33" ht="18.75" customHeight="1" x14ac:dyDescent="0.2">
      <c r="A410" s="177"/>
      <c r="B410" s="162"/>
      <c r="C410" s="281"/>
      <c r="D410" s="154"/>
      <c r="E410" s="162"/>
      <c r="F410" s="305"/>
      <c r="G410" s="193"/>
      <c r="H410" s="926"/>
      <c r="I410" s="879"/>
      <c r="J410" s="848"/>
      <c r="K410" s="848"/>
      <c r="L410" s="848"/>
      <c r="M410" s="879"/>
      <c r="N410" s="848"/>
      <c r="O410" s="848"/>
      <c r="P410" s="848"/>
      <c r="Q410" s="124"/>
      <c r="R410" s="124"/>
      <c r="S410" s="124"/>
      <c r="T410" s="124"/>
      <c r="U410" s="124"/>
      <c r="V410" s="124"/>
      <c r="W410" s="124"/>
      <c r="X410" s="124"/>
      <c r="Y410" s="124"/>
      <c r="Z410" s="124"/>
      <c r="AA410" s="124"/>
      <c r="AB410" s="124"/>
      <c r="AC410" s="124"/>
      <c r="AD410" s="124"/>
      <c r="AE410" s="124"/>
      <c r="AF410" s="125"/>
    </row>
    <row r="411" spans="1:33" ht="18.75" customHeight="1" x14ac:dyDescent="0.2">
      <c r="A411" s="209"/>
      <c r="B411" s="176"/>
      <c r="C411" s="312"/>
      <c r="D411" s="287"/>
      <c r="E411" s="212"/>
      <c r="F411" s="287"/>
      <c r="G411" s="214"/>
      <c r="H411" s="739" t="s">
        <v>560</v>
      </c>
      <c r="I411" s="110" t="s">
        <v>385</v>
      </c>
      <c r="J411" s="111" t="s">
        <v>252</v>
      </c>
      <c r="K411" s="111"/>
      <c r="L411" s="113"/>
      <c r="M411" s="114" t="s">
        <v>385</v>
      </c>
      <c r="N411" s="111" t="s">
        <v>283</v>
      </c>
      <c r="O411" s="111"/>
      <c r="P411" s="113"/>
      <c r="Q411" s="114" t="s">
        <v>385</v>
      </c>
      <c r="R411" s="313" t="s">
        <v>284</v>
      </c>
      <c r="S411" s="313"/>
      <c r="T411" s="313"/>
      <c r="U411" s="313"/>
      <c r="V411" s="111"/>
      <c r="W411" s="111"/>
      <c r="X411" s="111"/>
      <c r="Y411" s="111"/>
      <c r="Z411" s="111"/>
      <c r="AA411" s="111"/>
      <c r="AB411" s="111"/>
      <c r="AC411" s="111"/>
      <c r="AD411" s="111"/>
      <c r="AE411" s="111"/>
      <c r="AF411" s="722"/>
      <c r="AG411" s="726"/>
    </row>
    <row r="412" spans="1:33" ht="19.5" customHeight="1" x14ac:dyDescent="0.2">
      <c r="A412" s="175"/>
      <c r="B412" s="185"/>
      <c r="C412" s="165"/>
      <c r="D412" s="177"/>
      <c r="E412" s="178"/>
      <c r="F412" s="305"/>
      <c r="G412" s="244"/>
      <c r="H412" s="100" t="s">
        <v>186</v>
      </c>
      <c r="I412" s="101" t="s">
        <v>385</v>
      </c>
      <c r="J412" s="88" t="s">
        <v>397</v>
      </c>
      <c r="K412" s="102"/>
      <c r="L412" s="103"/>
      <c r="M412" s="104" t="s">
        <v>385</v>
      </c>
      <c r="N412" s="88" t="s">
        <v>433</v>
      </c>
      <c r="O412" s="104"/>
      <c r="P412" s="88"/>
      <c r="Q412" s="105"/>
      <c r="R412" s="105"/>
      <c r="S412" s="105"/>
      <c r="T412" s="105"/>
      <c r="U412" s="105"/>
      <c r="V412" s="105"/>
      <c r="W412" s="105"/>
      <c r="X412" s="105"/>
      <c r="Y412" s="105"/>
      <c r="Z412" s="105"/>
      <c r="AA412" s="105"/>
      <c r="AB412" s="105"/>
      <c r="AC412" s="105"/>
      <c r="AD412" s="105"/>
      <c r="AE412" s="105"/>
      <c r="AF412" s="335"/>
    </row>
    <row r="413" spans="1:33" ht="19.5" customHeight="1" x14ac:dyDescent="0.2">
      <c r="A413" s="175"/>
      <c r="B413" s="185"/>
      <c r="C413" s="165"/>
      <c r="D413" s="177"/>
      <c r="E413" s="178"/>
      <c r="F413" s="305"/>
      <c r="G413" s="244"/>
      <c r="H413" s="100" t="s">
        <v>432</v>
      </c>
      <c r="I413" s="101" t="s">
        <v>385</v>
      </c>
      <c r="J413" s="88" t="s">
        <v>397</v>
      </c>
      <c r="K413" s="102"/>
      <c r="L413" s="103"/>
      <c r="M413" s="104" t="s">
        <v>385</v>
      </c>
      <c r="N413" s="88" t="s">
        <v>433</v>
      </c>
      <c r="O413" s="104"/>
      <c r="P413" s="88"/>
      <c r="Q413" s="105"/>
      <c r="R413" s="105"/>
      <c r="S413" s="105"/>
      <c r="T413" s="105"/>
      <c r="U413" s="105"/>
      <c r="V413" s="105"/>
      <c r="W413" s="105"/>
      <c r="X413" s="105"/>
      <c r="Y413" s="105"/>
      <c r="Z413" s="105"/>
      <c r="AA413" s="105"/>
      <c r="AB413" s="105"/>
      <c r="AC413" s="105"/>
      <c r="AD413" s="105"/>
      <c r="AE413" s="105"/>
      <c r="AF413" s="335"/>
    </row>
    <row r="414" spans="1:33" ht="19.5" customHeight="1" x14ac:dyDescent="0.2">
      <c r="A414" s="175"/>
      <c r="B414" s="185"/>
      <c r="C414" s="165"/>
      <c r="D414" s="177"/>
      <c r="E414" s="178"/>
      <c r="F414" s="305"/>
      <c r="G414" s="244"/>
      <c r="H414" s="100" t="s">
        <v>454</v>
      </c>
      <c r="I414" s="101" t="s">
        <v>385</v>
      </c>
      <c r="J414" s="88" t="s">
        <v>397</v>
      </c>
      <c r="K414" s="102"/>
      <c r="L414" s="103"/>
      <c r="M414" s="104" t="s">
        <v>385</v>
      </c>
      <c r="N414" s="88" t="s">
        <v>433</v>
      </c>
      <c r="O414" s="104"/>
      <c r="P414" s="88"/>
      <c r="Q414" s="105"/>
      <c r="R414" s="105"/>
      <c r="S414" s="105"/>
      <c r="T414" s="105"/>
      <c r="U414" s="105"/>
      <c r="V414" s="105"/>
      <c r="W414" s="105"/>
      <c r="X414" s="105"/>
      <c r="Y414" s="105"/>
      <c r="Z414" s="105"/>
      <c r="AA414" s="105"/>
      <c r="AB414" s="105"/>
      <c r="AC414" s="105"/>
      <c r="AD414" s="105"/>
      <c r="AE414" s="105"/>
      <c r="AF414" s="335"/>
    </row>
    <row r="415" spans="1:33" ht="18.75" customHeight="1" x14ac:dyDescent="0.2">
      <c r="A415" s="175"/>
      <c r="B415" s="185"/>
      <c r="C415" s="315"/>
      <c r="D415" s="305"/>
      <c r="E415" s="178"/>
      <c r="F415" s="305"/>
      <c r="G415" s="193"/>
      <c r="H415" s="732" t="s">
        <v>605</v>
      </c>
      <c r="I415" s="101" t="s">
        <v>385</v>
      </c>
      <c r="J415" s="88" t="s">
        <v>252</v>
      </c>
      <c r="K415" s="102"/>
      <c r="L415" s="104" t="s">
        <v>385</v>
      </c>
      <c r="M415" s="88" t="s">
        <v>269</v>
      </c>
      <c r="N415" s="142"/>
      <c r="O415" s="88"/>
      <c r="P415" s="88"/>
      <c r="Q415" s="88"/>
      <c r="R415" s="88"/>
      <c r="S415" s="88"/>
      <c r="T415" s="88"/>
      <c r="U415" s="88"/>
      <c r="V415" s="88"/>
      <c r="W415" s="88"/>
      <c r="X415" s="88"/>
      <c r="Y415" s="88"/>
      <c r="Z415" s="88"/>
      <c r="AA415" s="88"/>
      <c r="AB415" s="88"/>
      <c r="AC415" s="88"/>
      <c r="AD415" s="88"/>
      <c r="AE415" s="88"/>
      <c r="AF415" s="145"/>
    </row>
    <row r="416" spans="1:33" ht="18.75" customHeight="1" x14ac:dyDescent="0.2">
      <c r="A416" s="175"/>
      <c r="B416" s="185"/>
      <c r="C416" s="315"/>
      <c r="D416" s="305"/>
      <c r="E416" s="178"/>
      <c r="F416" s="305"/>
      <c r="G416" s="193"/>
      <c r="H416" s="732" t="s">
        <v>606</v>
      </c>
      <c r="I416" s="101" t="s">
        <v>385</v>
      </c>
      <c r="J416" s="88" t="s">
        <v>302</v>
      </c>
      <c r="K416" s="102"/>
      <c r="L416" s="103"/>
      <c r="M416" s="104" t="s">
        <v>385</v>
      </c>
      <c r="N416" s="88" t="s">
        <v>334</v>
      </c>
      <c r="O416" s="105"/>
      <c r="P416" s="105"/>
      <c r="Q416" s="105"/>
      <c r="R416" s="88"/>
      <c r="S416" s="88"/>
      <c r="T416" s="88"/>
      <c r="U416" s="88"/>
      <c r="V416" s="88"/>
      <c r="W416" s="88"/>
      <c r="X416" s="88"/>
      <c r="Y416" s="88"/>
      <c r="Z416" s="88"/>
      <c r="AA416" s="88"/>
      <c r="AB416" s="88"/>
      <c r="AC416" s="88"/>
      <c r="AD416" s="88"/>
      <c r="AE416" s="88"/>
      <c r="AF416" s="145"/>
    </row>
    <row r="417" spans="1:33" ht="18.75" customHeight="1" x14ac:dyDescent="0.2">
      <c r="A417" s="175"/>
      <c r="B417" s="185"/>
      <c r="C417" s="315"/>
      <c r="D417" s="305"/>
      <c r="E417" s="178"/>
      <c r="F417" s="305"/>
      <c r="G417" s="193"/>
      <c r="H417" s="316" t="s">
        <v>194</v>
      </c>
      <c r="I417" s="101" t="s">
        <v>385</v>
      </c>
      <c r="J417" s="88" t="s">
        <v>252</v>
      </c>
      <c r="K417" s="102"/>
      <c r="L417" s="104" t="s">
        <v>385</v>
      </c>
      <c r="M417" s="88" t="s">
        <v>269</v>
      </c>
      <c r="N417" s="142"/>
      <c r="O417" s="88"/>
      <c r="P417" s="88"/>
      <c r="Q417" s="88"/>
      <c r="R417" s="88"/>
      <c r="S417" s="88"/>
      <c r="T417" s="88"/>
      <c r="U417" s="88"/>
      <c r="V417" s="88"/>
      <c r="W417" s="88"/>
      <c r="X417" s="88"/>
      <c r="Y417" s="88"/>
      <c r="Z417" s="88"/>
      <c r="AA417" s="88"/>
      <c r="AB417" s="88"/>
      <c r="AC417" s="88"/>
      <c r="AD417" s="88"/>
      <c r="AE417" s="88"/>
      <c r="AF417" s="145"/>
      <c r="AG417" s="726"/>
    </row>
    <row r="418" spans="1:33" ht="18.75" customHeight="1" x14ac:dyDescent="0.2">
      <c r="A418" s="175"/>
      <c r="B418" s="185"/>
      <c r="C418" s="315"/>
      <c r="D418" s="305"/>
      <c r="E418" s="178"/>
      <c r="F418" s="305"/>
      <c r="G418" s="193"/>
      <c r="H418" s="873" t="s">
        <v>209</v>
      </c>
      <c r="I418" s="878" t="s">
        <v>385</v>
      </c>
      <c r="J418" s="847" t="s">
        <v>258</v>
      </c>
      <c r="K418" s="847"/>
      <c r="L418" s="847"/>
      <c r="M418" s="878" t="s">
        <v>385</v>
      </c>
      <c r="N418" s="847" t="s">
        <v>259</v>
      </c>
      <c r="O418" s="847"/>
      <c r="P418" s="847"/>
      <c r="Q418" s="99"/>
      <c r="R418" s="99"/>
      <c r="S418" s="99"/>
      <c r="T418" s="99"/>
      <c r="U418" s="99"/>
      <c r="V418" s="99"/>
      <c r="W418" s="99"/>
      <c r="X418" s="99"/>
      <c r="Y418" s="99"/>
      <c r="Z418" s="99"/>
      <c r="AA418" s="99"/>
      <c r="AB418" s="99"/>
      <c r="AC418" s="99"/>
      <c r="AD418" s="99"/>
      <c r="AE418" s="99"/>
      <c r="AF418" s="108"/>
      <c r="AG418" s="726"/>
    </row>
    <row r="419" spans="1:33" ht="18.75" customHeight="1" x14ac:dyDescent="0.2">
      <c r="A419" s="175"/>
      <c r="B419" s="185"/>
      <c r="C419" s="315"/>
      <c r="D419" s="305"/>
      <c r="E419" s="178"/>
      <c r="F419" s="305"/>
      <c r="G419" s="193"/>
      <c r="H419" s="875"/>
      <c r="I419" s="879"/>
      <c r="J419" s="848"/>
      <c r="K419" s="848"/>
      <c r="L419" s="848"/>
      <c r="M419" s="879"/>
      <c r="N419" s="848"/>
      <c r="O419" s="848"/>
      <c r="P419" s="848"/>
      <c r="Q419" s="124"/>
      <c r="R419" s="124"/>
      <c r="S419" s="124"/>
      <c r="T419" s="124"/>
      <c r="U419" s="124"/>
      <c r="V419" s="124"/>
      <c r="W419" s="124"/>
      <c r="X419" s="124"/>
      <c r="Y419" s="124"/>
      <c r="Z419" s="124"/>
      <c r="AA419" s="124"/>
      <c r="AB419" s="124"/>
      <c r="AC419" s="124"/>
      <c r="AD419" s="124"/>
      <c r="AE419" s="124"/>
      <c r="AF419" s="125"/>
      <c r="AG419" s="726"/>
    </row>
    <row r="420" spans="1:33" ht="18.75" customHeight="1" x14ac:dyDescent="0.2">
      <c r="A420" s="175"/>
      <c r="B420" s="185"/>
      <c r="C420" s="315" t="s">
        <v>607</v>
      </c>
      <c r="D420" s="153" t="s">
        <v>385</v>
      </c>
      <c r="E420" s="178" t="s">
        <v>608</v>
      </c>
      <c r="F420" s="305"/>
      <c r="G420" s="193"/>
      <c r="H420" s="136" t="s">
        <v>130</v>
      </c>
      <c r="I420" s="107" t="s">
        <v>385</v>
      </c>
      <c r="J420" s="88" t="s">
        <v>252</v>
      </c>
      <c r="K420" s="88"/>
      <c r="L420" s="104" t="s">
        <v>385</v>
      </c>
      <c r="M420" s="88" t="s">
        <v>253</v>
      </c>
      <c r="N420" s="88"/>
      <c r="O420" s="95" t="s">
        <v>385</v>
      </c>
      <c r="P420" s="88" t="s">
        <v>254</v>
      </c>
      <c r="Q420" s="142"/>
      <c r="R420" s="95"/>
      <c r="S420" s="88"/>
      <c r="T420" s="142"/>
      <c r="U420" s="95"/>
      <c r="V420" s="88"/>
      <c r="W420" s="142"/>
      <c r="X420" s="124"/>
      <c r="Y420" s="105"/>
      <c r="Z420" s="105"/>
      <c r="AA420" s="105"/>
      <c r="AB420" s="105"/>
      <c r="AC420" s="105"/>
      <c r="AD420" s="105"/>
      <c r="AE420" s="105"/>
      <c r="AF420" s="106"/>
      <c r="AG420" s="726"/>
    </row>
    <row r="421" spans="1:33" ht="18.75" customHeight="1" x14ac:dyDescent="0.2">
      <c r="A421" s="153" t="s">
        <v>385</v>
      </c>
      <c r="B421" s="185">
        <v>77</v>
      </c>
      <c r="C421" s="315" t="s">
        <v>609</v>
      </c>
      <c r="D421" s="153" t="s">
        <v>385</v>
      </c>
      <c r="E421" s="178" t="s">
        <v>610</v>
      </c>
      <c r="F421" s="305"/>
      <c r="G421" s="193"/>
      <c r="H421" s="732" t="s">
        <v>497</v>
      </c>
      <c r="I421" s="101" t="s">
        <v>385</v>
      </c>
      <c r="J421" s="88" t="s">
        <v>252</v>
      </c>
      <c r="K421" s="102"/>
      <c r="L421" s="104" t="s">
        <v>385</v>
      </c>
      <c r="M421" s="88" t="s">
        <v>269</v>
      </c>
      <c r="N421" s="142"/>
      <c r="O421" s="88"/>
      <c r="P421" s="88"/>
      <c r="Q421" s="88"/>
      <c r="R421" s="88"/>
      <c r="S421" s="88"/>
      <c r="T421" s="88"/>
      <c r="U421" s="88"/>
      <c r="V421" s="88"/>
      <c r="W421" s="88"/>
      <c r="X421" s="88"/>
      <c r="Y421" s="88"/>
      <c r="Z421" s="88"/>
      <c r="AA421" s="88"/>
      <c r="AB421" s="88"/>
      <c r="AC421" s="88"/>
      <c r="AD421" s="88"/>
      <c r="AE421" s="88"/>
      <c r="AF421" s="145"/>
    </row>
    <row r="422" spans="1:33" ht="18.75" customHeight="1" x14ac:dyDescent="0.2">
      <c r="A422" s="175"/>
      <c r="B422" s="185"/>
      <c r="C422" s="315" t="s">
        <v>611</v>
      </c>
      <c r="D422" s="305"/>
      <c r="E422" s="178" t="s">
        <v>565</v>
      </c>
      <c r="F422" s="305"/>
      <c r="G422" s="193"/>
      <c r="H422" s="97" t="s">
        <v>238</v>
      </c>
      <c r="I422" s="101" t="s">
        <v>385</v>
      </c>
      <c r="J422" s="88" t="s">
        <v>252</v>
      </c>
      <c r="K422" s="102"/>
      <c r="L422" s="104" t="s">
        <v>385</v>
      </c>
      <c r="M422" s="88" t="s">
        <v>269</v>
      </c>
      <c r="N422" s="142"/>
      <c r="O422" s="88"/>
      <c r="P422" s="88"/>
      <c r="Q422" s="88"/>
      <c r="R422" s="88"/>
      <c r="S422" s="88"/>
      <c r="T422" s="88"/>
      <c r="U422" s="88"/>
      <c r="V422" s="88"/>
      <c r="W422" s="88"/>
      <c r="X422" s="88"/>
      <c r="Y422" s="88"/>
      <c r="Z422" s="88"/>
      <c r="AA422" s="88"/>
      <c r="AB422" s="88"/>
      <c r="AC422" s="88"/>
      <c r="AD422" s="88"/>
      <c r="AE422" s="88"/>
      <c r="AF422" s="145"/>
    </row>
    <row r="423" spans="1:33" ht="18.75" customHeight="1" x14ac:dyDescent="0.2">
      <c r="A423" s="175"/>
      <c r="B423" s="185"/>
      <c r="C423" s="315"/>
      <c r="D423" s="305"/>
      <c r="E423" s="178"/>
      <c r="F423" s="305"/>
      <c r="G423" s="193"/>
      <c r="H423" s="144" t="s">
        <v>626</v>
      </c>
      <c r="I423" s="101" t="s">
        <v>385</v>
      </c>
      <c r="J423" s="88" t="s">
        <v>252</v>
      </c>
      <c r="K423" s="102"/>
      <c r="L423" s="104" t="s">
        <v>385</v>
      </c>
      <c r="M423" s="88" t="s">
        <v>269</v>
      </c>
      <c r="N423" s="142"/>
      <c r="O423" s="88"/>
      <c r="P423" s="88"/>
      <c r="Q423" s="88"/>
      <c r="R423" s="88"/>
      <c r="S423" s="88"/>
      <c r="T423" s="88"/>
      <c r="U423" s="88"/>
      <c r="V423" s="88"/>
      <c r="W423" s="88"/>
      <c r="X423" s="88"/>
      <c r="Y423" s="88"/>
      <c r="Z423" s="88"/>
      <c r="AA423" s="88"/>
      <c r="AB423" s="88"/>
      <c r="AC423" s="88"/>
      <c r="AD423" s="88"/>
      <c r="AE423" s="88"/>
      <c r="AF423" s="145"/>
    </row>
    <row r="424" spans="1:33" ht="18.75" customHeight="1" x14ac:dyDescent="0.2">
      <c r="A424" s="177"/>
      <c r="B424" s="162"/>
      <c r="C424" s="281"/>
      <c r="D424" s="154"/>
      <c r="E424" s="154"/>
      <c r="F424" s="305"/>
      <c r="G424" s="193"/>
      <c r="H424" s="732" t="s">
        <v>535</v>
      </c>
      <c r="I424" s="101" t="s">
        <v>385</v>
      </c>
      <c r="J424" s="88" t="s">
        <v>267</v>
      </c>
      <c r="K424" s="102"/>
      <c r="L424" s="142"/>
      <c r="M424" s="104" t="s">
        <v>385</v>
      </c>
      <c r="N424" s="88" t="s">
        <v>268</v>
      </c>
      <c r="O424" s="105"/>
      <c r="P424" s="105"/>
      <c r="Q424" s="105"/>
      <c r="R424" s="88"/>
      <c r="S424" s="88"/>
      <c r="T424" s="88"/>
      <c r="U424" s="88"/>
      <c r="V424" s="88"/>
      <c r="W424" s="88"/>
      <c r="X424" s="88"/>
      <c r="Y424" s="88"/>
      <c r="Z424" s="88"/>
      <c r="AA424" s="88"/>
      <c r="AB424" s="88"/>
      <c r="AC424" s="88"/>
      <c r="AD424" s="88"/>
      <c r="AE424" s="88"/>
      <c r="AF424" s="145"/>
    </row>
    <row r="425" spans="1:33" ht="18.75" customHeight="1" x14ac:dyDescent="0.2">
      <c r="A425" s="175"/>
      <c r="B425" s="185"/>
      <c r="C425" s="165"/>
      <c r="D425" s="154"/>
      <c r="E425" s="178"/>
      <c r="F425" s="305"/>
      <c r="G425" s="244"/>
      <c r="H425" s="87" t="s">
        <v>442</v>
      </c>
      <c r="I425" s="107" t="s">
        <v>385</v>
      </c>
      <c r="J425" s="88" t="s">
        <v>252</v>
      </c>
      <c r="K425" s="102"/>
      <c r="L425" s="104" t="s">
        <v>385</v>
      </c>
      <c r="M425" s="88" t="s">
        <v>269</v>
      </c>
      <c r="N425" s="88"/>
      <c r="O425" s="142"/>
      <c r="P425" s="142"/>
      <c r="Q425" s="142"/>
      <c r="R425" s="142"/>
      <c r="S425" s="142"/>
      <c r="T425" s="142"/>
      <c r="U425" s="142"/>
      <c r="V425" s="142"/>
      <c r="W425" s="142"/>
      <c r="X425" s="142"/>
      <c r="Y425" s="142"/>
      <c r="Z425" s="142"/>
      <c r="AA425" s="142"/>
      <c r="AB425" s="142"/>
      <c r="AC425" s="88"/>
      <c r="AD425" s="88"/>
      <c r="AE425" s="88"/>
      <c r="AF425" s="145"/>
    </row>
    <row r="426" spans="1:33" ht="18.75" customHeight="1" x14ac:dyDescent="0.2">
      <c r="A426" s="175"/>
      <c r="B426" s="185"/>
      <c r="C426" s="315"/>
      <c r="D426" s="621"/>
      <c r="E426" s="178"/>
      <c r="F426" s="305"/>
      <c r="G426" s="193"/>
      <c r="H426" s="732" t="s">
        <v>91</v>
      </c>
      <c r="I426" s="101" t="s">
        <v>385</v>
      </c>
      <c r="J426" s="88" t="s">
        <v>252</v>
      </c>
      <c r="K426" s="102"/>
      <c r="L426" s="104" t="s">
        <v>385</v>
      </c>
      <c r="M426" s="88" t="s">
        <v>269</v>
      </c>
      <c r="N426" s="142"/>
      <c r="O426" s="88"/>
      <c r="P426" s="88"/>
      <c r="Q426" s="88"/>
      <c r="R426" s="88"/>
      <c r="S426" s="88"/>
      <c r="T426" s="88"/>
      <c r="U426" s="88"/>
      <c r="V426" s="88"/>
      <c r="W426" s="88"/>
      <c r="X426" s="88"/>
      <c r="Y426" s="88"/>
      <c r="Z426" s="88"/>
      <c r="AA426" s="88"/>
      <c r="AB426" s="88"/>
      <c r="AC426" s="88"/>
      <c r="AD426" s="88"/>
      <c r="AE426" s="88"/>
      <c r="AF426" s="145"/>
    </row>
    <row r="427" spans="1:33" ht="18.75" customHeight="1" x14ac:dyDescent="0.2">
      <c r="A427" s="175"/>
      <c r="B427" s="185"/>
      <c r="C427" s="165"/>
      <c r="D427" s="177"/>
      <c r="E427" s="178"/>
      <c r="F427" s="305"/>
      <c r="G427" s="244"/>
      <c r="H427" s="87" t="s">
        <v>443</v>
      </c>
      <c r="I427" s="107" t="s">
        <v>385</v>
      </c>
      <c r="J427" s="88" t="s">
        <v>252</v>
      </c>
      <c r="K427" s="102"/>
      <c r="L427" s="104" t="s">
        <v>385</v>
      </c>
      <c r="M427" s="88" t="s">
        <v>269</v>
      </c>
      <c r="N427" s="88"/>
      <c r="O427" s="142"/>
      <c r="P427" s="142"/>
      <c r="Q427" s="142"/>
      <c r="R427" s="142"/>
      <c r="S427" s="142"/>
      <c r="T427" s="142"/>
      <c r="U427" s="142"/>
      <c r="V427" s="142"/>
      <c r="W427" s="142"/>
      <c r="X427" s="142"/>
      <c r="Y427" s="142"/>
      <c r="Z427" s="142"/>
      <c r="AA427" s="142"/>
      <c r="AB427" s="142"/>
      <c r="AC427" s="88"/>
      <c r="AD427" s="88"/>
      <c r="AE427" s="88"/>
      <c r="AF427" s="145"/>
    </row>
    <row r="428" spans="1:33" ht="18.75" customHeight="1" x14ac:dyDescent="0.2">
      <c r="A428" s="175"/>
      <c r="B428" s="185"/>
      <c r="C428" s="315"/>
      <c r="D428" s="305"/>
      <c r="E428" s="178"/>
      <c r="F428" s="305"/>
      <c r="G428" s="193"/>
      <c r="H428" s="732" t="s">
        <v>488</v>
      </c>
      <c r="I428" s="101" t="s">
        <v>385</v>
      </c>
      <c r="J428" s="88" t="s">
        <v>252</v>
      </c>
      <c r="K428" s="88"/>
      <c r="L428" s="104" t="s">
        <v>385</v>
      </c>
      <c r="M428" s="88" t="s">
        <v>270</v>
      </c>
      <c r="N428" s="88"/>
      <c r="O428" s="104" t="s">
        <v>385</v>
      </c>
      <c r="P428" s="88" t="s">
        <v>271</v>
      </c>
      <c r="Q428" s="142"/>
      <c r="R428" s="142"/>
      <c r="S428" s="142"/>
      <c r="T428" s="88"/>
      <c r="U428" s="88"/>
      <c r="V428" s="88"/>
      <c r="W428" s="88"/>
      <c r="X428" s="88"/>
      <c r="Y428" s="88"/>
      <c r="Z428" s="88"/>
      <c r="AA428" s="88"/>
      <c r="AB428" s="88"/>
      <c r="AC428" s="88"/>
      <c r="AD428" s="88"/>
      <c r="AE428" s="88"/>
      <c r="AF428" s="145"/>
    </row>
    <row r="429" spans="1:33" ht="18.75" customHeight="1" x14ac:dyDescent="0.2">
      <c r="A429" s="175"/>
      <c r="B429" s="185"/>
      <c r="C429" s="315"/>
      <c r="D429" s="305"/>
      <c r="E429" s="178"/>
      <c r="F429" s="305"/>
      <c r="G429" s="193"/>
      <c r="H429" s="732" t="s">
        <v>568</v>
      </c>
      <c r="I429" s="101" t="s">
        <v>385</v>
      </c>
      <c r="J429" s="88" t="s">
        <v>252</v>
      </c>
      <c r="K429" s="102"/>
      <c r="L429" s="104" t="s">
        <v>385</v>
      </c>
      <c r="M429" s="88" t="s">
        <v>269</v>
      </c>
      <c r="N429" s="142"/>
      <c r="O429" s="88"/>
      <c r="P429" s="88"/>
      <c r="Q429" s="88"/>
      <c r="R429" s="88"/>
      <c r="S429" s="88"/>
      <c r="T429" s="88"/>
      <c r="U429" s="88"/>
      <c r="V429" s="88"/>
      <c r="W429" s="88"/>
      <c r="X429" s="88"/>
      <c r="Y429" s="88"/>
      <c r="Z429" s="88"/>
      <c r="AA429" s="88"/>
      <c r="AB429" s="88"/>
      <c r="AC429" s="88"/>
      <c r="AD429" s="88"/>
      <c r="AE429" s="88"/>
      <c r="AF429" s="145"/>
    </row>
    <row r="430" spans="1:33" ht="18.75" customHeight="1" x14ac:dyDescent="0.2">
      <c r="A430" s="175"/>
      <c r="B430" s="185"/>
      <c r="C430" s="315"/>
      <c r="D430" s="305"/>
      <c r="E430" s="178"/>
      <c r="F430" s="305"/>
      <c r="G430" s="193"/>
      <c r="H430" s="144" t="s">
        <v>536</v>
      </c>
      <c r="I430" s="101" t="s">
        <v>385</v>
      </c>
      <c r="J430" s="88" t="s">
        <v>252</v>
      </c>
      <c r="K430" s="102"/>
      <c r="L430" s="104" t="s">
        <v>385</v>
      </c>
      <c r="M430" s="88" t="s">
        <v>270</v>
      </c>
      <c r="N430" s="88"/>
      <c r="O430" s="95" t="s">
        <v>385</v>
      </c>
      <c r="P430" s="86" t="s">
        <v>271</v>
      </c>
      <c r="Q430" s="88"/>
      <c r="R430" s="88"/>
      <c r="S430" s="102"/>
      <c r="T430" s="88"/>
      <c r="U430" s="102"/>
      <c r="V430" s="102"/>
      <c r="W430" s="102"/>
      <c r="X430" s="102"/>
      <c r="Y430" s="88"/>
      <c r="Z430" s="88"/>
      <c r="AA430" s="88"/>
      <c r="AB430" s="88"/>
      <c r="AC430" s="88"/>
      <c r="AD430" s="88"/>
      <c r="AE430" s="88"/>
      <c r="AF430" s="145"/>
    </row>
    <row r="431" spans="1:33" ht="18.75" customHeight="1" x14ac:dyDescent="0.2">
      <c r="A431" s="175"/>
      <c r="B431" s="185"/>
      <c r="C431" s="315"/>
      <c r="D431" s="305"/>
      <c r="E431" s="178"/>
      <c r="F431" s="305"/>
      <c r="G431" s="193"/>
      <c r="H431" s="732" t="s">
        <v>627</v>
      </c>
      <c r="I431" s="101" t="s">
        <v>385</v>
      </c>
      <c r="J431" s="88" t="s">
        <v>252</v>
      </c>
      <c r="K431" s="102"/>
      <c r="L431" s="104" t="s">
        <v>385</v>
      </c>
      <c r="M431" s="88" t="s">
        <v>269</v>
      </c>
      <c r="N431" s="142"/>
      <c r="O431" s="88"/>
      <c r="P431" s="88"/>
      <c r="Q431" s="88"/>
      <c r="R431" s="88"/>
      <c r="S431" s="88"/>
      <c r="T431" s="88"/>
      <c r="U431" s="88"/>
      <c r="V431" s="88"/>
      <c r="W431" s="88"/>
      <c r="X431" s="88"/>
      <c r="Y431" s="88"/>
      <c r="Z431" s="88"/>
      <c r="AA431" s="88"/>
      <c r="AB431" s="88"/>
      <c r="AC431" s="88"/>
      <c r="AD431" s="88"/>
      <c r="AE431" s="88"/>
      <c r="AF431" s="145"/>
    </row>
    <row r="432" spans="1:33" ht="18.75" customHeight="1" x14ac:dyDescent="0.2">
      <c r="A432" s="175"/>
      <c r="B432" s="185"/>
      <c r="C432" s="315"/>
      <c r="D432" s="305"/>
      <c r="E432" s="178"/>
      <c r="F432" s="305"/>
      <c r="G432" s="193"/>
      <c r="H432" s="732" t="s">
        <v>200</v>
      </c>
      <c r="I432" s="101" t="s">
        <v>385</v>
      </c>
      <c r="J432" s="88" t="s">
        <v>252</v>
      </c>
      <c r="K432" s="102"/>
      <c r="L432" s="104" t="s">
        <v>385</v>
      </c>
      <c r="M432" s="88" t="s">
        <v>269</v>
      </c>
      <c r="N432" s="142"/>
      <c r="O432" s="88"/>
      <c r="P432" s="88"/>
      <c r="Q432" s="88"/>
      <c r="R432" s="88"/>
      <c r="S432" s="88"/>
      <c r="T432" s="88"/>
      <c r="U432" s="88"/>
      <c r="V432" s="88"/>
      <c r="W432" s="88"/>
      <c r="X432" s="88"/>
      <c r="Y432" s="88"/>
      <c r="Z432" s="88"/>
      <c r="AA432" s="88"/>
      <c r="AB432" s="88"/>
      <c r="AC432" s="88"/>
      <c r="AD432" s="88"/>
      <c r="AE432" s="88"/>
      <c r="AF432" s="145"/>
    </row>
    <row r="433" spans="1:33" ht="18.75" customHeight="1" x14ac:dyDescent="0.2">
      <c r="A433" s="195"/>
      <c r="B433" s="196"/>
      <c r="C433" s="734"/>
      <c r="D433" s="223"/>
      <c r="E433" s="199"/>
      <c r="F433" s="223"/>
      <c r="G433" s="201"/>
      <c r="H433" s="738" t="s">
        <v>199</v>
      </c>
      <c r="I433" s="127" t="s">
        <v>385</v>
      </c>
      <c r="J433" s="128" t="s">
        <v>252</v>
      </c>
      <c r="K433" s="147"/>
      <c r="L433" s="129" t="s">
        <v>385</v>
      </c>
      <c r="M433" s="128" t="s">
        <v>269</v>
      </c>
      <c r="N433" s="279"/>
      <c r="O433" s="128"/>
      <c r="P433" s="128"/>
      <c r="Q433" s="128"/>
      <c r="R433" s="128"/>
      <c r="S433" s="128"/>
      <c r="T433" s="128"/>
      <c r="U433" s="128"/>
      <c r="V433" s="128"/>
      <c r="W433" s="128"/>
      <c r="X433" s="128"/>
      <c r="Y433" s="128"/>
      <c r="Z433" s="128"/>
      <c r="AA433" s="128"/>
      <c r="AB433" s="128"/>
      <c r="AC433" s="128"/>
      <c r="AD433" s="128"/>
      <c r="AE433" s="128"/>
      <c r="AF433" s="337"/>
    </row>
    <row r="434" spans="1:33" ht="18.75" customHeight="1" x14ac:dyDescent="0.2">
      <c r="A434" s="209"/>
      <c r="B434" s="176"/>
      <c r="C434" s="280"/>
      <c r="D434" s="160"/>
      <c r="E434" s="160"/>
      <c r="F434" s="287"/>
      <c r="G434" s="214"/>
      <c r="H434" s="739" t="s">
        <v>93</v>
      </c>
      <c r="I434" s="110" t="s">
        <v>385</v>
      </c>
      <c r="J434" s="111" t="s">
        <v>252</v>
      </c>
      <c r="K434" s="111"/>
      <c r="L434" s="113"/>
      <c r="M434" s="114" t="s">
        <v>385</v>
      </c>
      <c r="N434" s="111" t="s">
        <v>283</v>
      </c>
      <c r="O434" s="111"/>
      <c r="P434" s="113"/>
      <c r="Q434" s="114" t="s">
        <v>385</v>
      </c>
      <c r="R434" s="313" t="s">
        <v>284</v>
      </c>
      <c r="S434" s="313"/>
      <c r="T434" s="313"/>
      <c r="U434" s="313"/>
      <c r="V434" s="111"/>
      <c r="W434" s="111"/>
      <c r="X434" s="111"/>
      <c r="Y434" s="111"/>
      <c r="Z434" s="111"/>
      <c r="AA434" s="111"/>
      <c r="AB434" s="111"/>
      <c r="AC434" s="111"/>
      <c r="AD434" s="111"/>
      <c r="AE434" s="111"/>
      <c r="AF434" s="722"/>
      <c r="AG434" s="726"/>
    </row>
    <row r="435" spans="1:33" ht="19.5" customHeight="1" x14ac:dyDescent="0.2">
      <c r="A435" s="153" t="s">
        <v>385</v>
      </c>
      <c r="B435" s="185">
        <v>79</v>
      </c>
      <c r="C435" s="315" t="s">
        <v>607</v>
      </c>
      <c r="D435" s="137" t="s">
        <v>385</v>
      </c>
      <c r="E435" s="178" t="s">
        <v>608</v>
      </c>
      <c r="F435" s="305"/>
      <c r="G435" s="244"/>
      <c r="H435" s="100" t="s">
        <v>186</v>
      </c>
      <c r="I435" s="101" t="s">
        <v>385</v>
      </c>
      <c r="J435" s="88" t="s">
        <v>397</v>
      </c>
      <c r="K435" s="102"/>
      <c r="L435" s="103"/>
      <c r="M435" s="104" t="s">
        <v>385</v>
      </c>
      <c r="N435" s="88" t="s">
        <v>433</v>
      </c>
      <c r="O435" s="104"/>
      <c r="P435" s="88"/>
      <c r="Q435" s="105"/>
      <c r="R435" s="105"/>
      <c r="S435" s="105"/>
      <c r="T435" s="105"/>
      <c r="U435" s="105"/>
      <c r="V435" s="105"/>
      <c r="W435" s="105"/>
      <c r="X435" s="105"/>
      <c r="Y435" s="105"/>
      <c r="Z435" s="105"/>
      <c r="AA435" s="105"/>
      <c r="AB435" s="105"/>
      <c r="AC435" s="105"/>
      <c r="AD435" s="105"/>
      <c r="AE435" s="105"/>
      <c r="AF435" s="335"/>
    </row>
    <row r="436" spans="1:33" ht="18.75" customHeight="1" x14ac:dyDescent="0.2">
      <c r="A436" s="175"/>
      <c r="B436" s="185"/>
      <c r="C436" s="315" t="s">
        <v>628</v>
      </c>
      <c r="D436" s="153" t="s">
        <v>385</v>
      </c>
      <c r="E436" s="178" t="s">
        <v>610</v>
      </c>
      <c r="F436" s="305"/>
      <c r="G436" s="193"/>
      <c r="H436" s="100" t="s">
        <v>432</v>
      </c>
      <c r="I436" s="101" t="s">
        <v>385</v>
      </c>
      <c r="J436" s="88" t="s">
        <v>397</v>
      </c>
      <c r="K436" s="102"/>
      <c r="L436" s="103"/>
      <c r="M436" s="104" t="s">
        <v>385</v>
      </c>
      <c r="N436" s="88" t="s">
        <v>433</v>
      </c>
      <c r="O436" s="104"/>
      <c r="P436" s="88"/>
      <c r="Q436" s="105"/>
      <c r="R436" s="105"/>
      <c r="S436" s="105"/>
      <c r="T436" s="105"/>
      <c r="U436" s="105"/>
      <c r="V436" s="105"/>
      <c r="W436" s="105"/>
      <c r="X436" s="105"/>
      <c r="Y436" s="105"/>
      <c r="Z436" s="105"/>
      <c r="AA436" s="105"/>
      <c r="AB436" s="105"/>
      <c r="AC436" s="105"/>
      <c r="AD436" s="105"/>
      <c r="AE436" s="105"/>
      <c r="AF436" s="335"/>
      <c r="AG436" s="726"/>
    </row>
    <row r="437" spans="1:33" ht="18.75" customHeight="1" x14ac:dyDescent="0.2">
      <c r="A437" s="175"/>
      <c r="B437" s="185"/>
      <c r="C437" s="315" t="s">
        <v>629</v>
      </c>
      <c r="D437" s="177"/>
      <c r="E437" s="178" t="s">
        <v>630</v>
      </c>
      <c r="F437" s="305"/>
      <c r="G437" s="193"/>
      <c r="H437" s="100" t="s">
        <v>454</v>
      </c>
      <c r="I437" s="101" t="s">
        <v>385</v>
      </c>
      <c r="J437" s="88" t="s">
        <v>397</v>
      </c>
      <c r="K437" s="102"/>
      <c r="L437" s="103"/>
      <c r="M437" s="104" t="s">
        <v>385</v>
      </c>
      <c r="N437" s="88" t="s">
        <v>433</v>
      </c>
      <c r="O437" s="104"/>
      <c r="P437" s="88"/>
      <c r="Q437" s="105"/>
      <c r="R437" s="105"/>
      <c r="S437" s="105"/>
      <c r="T437" s="105"/>
      <c r="U437" s="105"/>
      <c r="V437" s="105"/>
      <c r="W437" s="105"/>
      <c r="X437" s="105"/>
      <c r="Y437" s="105"/>
      <c r="Z437" s="105"/>
      <c r="AA437" s="105"/>
      <c r="AB437" s="105"/>
      <c r="AC437" s="105"/>
      <c r="AD437" s="105"/>
      <c r="AE437" s="105"/>
      <c r="AF437" s="335"/>
      <c r="AG437" s="726"/>
    </row>
    <row r="438" spans="1:33" ht="18.75" customHeight="1" x14ac:dyDescent="0.2">
      <c r="A438" s="175"/>
      <c r="B438" s="185"/>
      <c r="C438" s="315"/>
      <c r="D438" s="177"/>
      <c r="E438" s="178"/>
      <c r="F438" s="305"/>
      <c r="G438" s="193"/>
      <c r="H438" s="873" t="s">
        <v>211</v>
      </c>
      <c r="I438" s="878" t="s">
        <v>385</v>
      </c>
      <c r="J438" s="847" t="s">
        <v>258</v>
      </c>
      <c r="K438" s="847"/>
      <c r="L438" s="847"/>
      <c r="M438" s="878" t="s">
        <v>385</v>
      </c>
      <c r="N438" s="847" t="s">
        <v>259</v>
      </c>
      <c r="O438" s="847"/>
      <c r="P438" s="847"/>
      <c r="Q438" s="99"/>
      <c r="R438" s="99"/>
      <c r="S438" s="99"/>
      <c r="T438" s="99"/>
      <c r="U438" s="99"/>
      <c r="V438" s="99"/>
      <c r="W438" s="99"/>
      <c r="X438" s="99"/>
      <c r="Y438" s="99"/>
      <c r="Z438" s="99"/>
      <c r="AA438" s="99"/>
      <c r="AB438" s="99"/>
      <c r="AC438" s="99"/>
      <c r="AD438" s="99"/>
      <c r="AE438" s="99"/>
      <c r="AF438" s="108"/>
      <c r="AG438" s="726"/>
    </row>
    <row r="439" spans="1:33" ht="18.75" customHeight="1" x14ac:dyDescent="0.2">
      <c r="A439" s="177"/>
      <c r="B439" s="252"/>
      <c r="C439" s="157"/>
      <c r="D439" s="154"/>
      <c r="E439" s="154"/>
      <c r="F439" s="305"/>
      <c r="G439" s="193"/>
      <c r="H439" s="943"/>
      <c r="I439" s="944"/>
      <c r="J439" s="945"/>
      <c r="K439" s="945"/>
      <c r="L439" s="945"/>
      <c r="M439" s="946"/>
      <c r="N439" s="945"/>
      <c r="O439" s="945"/>
      <c r="P439" s="945"/>
      <c r="Q439" s="831"/>
      <c r="R439" s="831"/>
      <c r="S439" s="831"/>
      <c r="T439" s="831"/>
      <c r="U439" s="831"/>
      <c r="V439" s="831"/>
      <c r="W439" s="831"/>
      <c r="X439" s="831"/>
      <c r="Y439" s="831"/>
      <c r="Z439" s="831"/>
      <c r="AA439" s="831"/>
      <c r="AB439" s="831"/>
      <c r="AC439" s="831"/>
      <c r="AD439" s="831"/>
      <c r="AE439" s="831"/>
      <c r="AF439" s="832"/>
      <c r="AG439" s="726"/>
    </row>
    <row r="440" spans="1:33" ht="18.75" customHeight="1" x14ac:dyDescent="0.2">
      <c r="A440" s="209"/>
      <c r="B440" s="176"/>
      <c r="C440" s="312"/>
      <c r="D440" s="287"/>
      <c r="E440" s="212"/>
      <c r="F440" s="287"/>
      <c r="G440" s="214"/>
      <c r="H440" s="739" t="s">
        <v>182</v>
      </c>
      <c r="I440" s="110" t="s">
        <v>385</v>
      </c>
      <c r="J440" s="111" t="s">
        <v>252</v>
      </c>
      <c r="K440" s="111"/>
      <c r="L440" s="113"/>
      <c r="M440" s="114" t="s">
        <v>385</v>
      </c>
      <c r="N440" s="111" t="s">
        <v>283</v>
      </c>
      <c r="O440" s="111"/>
      <c r="P440" s="113"/>
      <c r="Q440" s="114" t="s">
        <v>385</v>
      </c>
      <c r="R440" s="313" t="s">
        <v>284</v>
      </c>
      <c r="S440" s="313"/>
      <c r="T440" s="313"/>
      <c r="U440" s="313"/>
      <c r="V440" s="111"/>
      <c r="W440" s="111"/>
      <c r="X440" s="111"/>
      <c r="Y440" s="111"/>
      <c r="Z440" s="111"/>
      <c r="AA440" s="111"/>
      <c r="AB440" s="111"/>
      <c r="AC440" s="111"/>
      <c r="AD440" s="111"/>
      <c r="AE440" s="111"/>
      <c r="AF440" s="722"/>
    </row>
    <row r="441" spans="1:33" ht="19.5" customHeight="1" x14ac:dyDescent="0.2">
      <c r="A441" s="175"/>
      <c r="B441" s="185"/>
      <c r="C441" s="165"/>
      <c r="D441" s="177"/>
      <c r="E441" s="178"/>
      <c r="F441" s="305"/>
      <c r="G441" s="244"/>
      <c r="H441" s="100" t="s">
        <v>432</v>
      </c>
      <c r="I441" s="101" t="s">
        <v>385</v>
      </c>
      <c r="J441" s="88" t="s">
        <v>397</v>
      </c>
      <c r="K441" s="102"/>
      <c r="L441" s="103"/>
      <c r="M441" s="104" t="s">
        <v>385</v>
      </c>
      <c r="N441" s="88" t="s">
        <v>433</v>
      </c>
      <c r="O441" s="104"/>
      <c r="P441" s="88"/>
      <c r="Q441" s="105"/>
      <c r="R441" s="105"/>
      <c r="S441" s="105"/>
      <c r="T441" s="105"/>
      <c r="U441" s="105"/>
      <c r="V441" s="105"/>
      <c r="W441" s="105"/>
      <c r="X441" s="105"/>
      <c r="Y441" s="105"/>
      <c r="Z441" s="105"/>
      <c r="AA441" s="105"/>
      <c r="AB441" s="105"/>
      <c r="AC441" s="105"/>
      <c r="AD441" s="105"/>
      <c r="AE441" s="105"/>
      <c r="AF441" s="335"/>
    </row>
    <row r="442" spans="1:33" ht="19.5" customHeight="1" x14ac:dyDescent="0.2">
      <c r="A442" s="175"/>
      <c r="B442" s="185"/>
      <c r="C442" s="165"/>
      <c r="D442" s="177"/>
      <c r="E442" s="178"/>
      <c r="F442" s="305"/>
      <c r="G442" s="244"/>
      <c r="H442" s="100" t="s">
        <v>454</v>
      </c>
      <c r="I442" s="101" t="s">
        <v>385</v>
      </c>
      <c r="J442" s="88" t="s">
        <v>397</v>
      </c>
      <c r="K442" s="102"/>
      <c r="L442" s="103"/>
      <c r="M442" s="104" t="s">
        <v>385</v>
      </c>
      <c r="N442" s="88" t="s">
        <v>433</v>
      </c>
      <c r="O442" s="104"/>
      <c r="P442" s="88"/>
      <c r="Q442" s="105"/>
      <c r="R442" s="105"/>
      <c r="S442" s="105"/>
      <c r="T442" s="105"/>
      <c r="U442" s="105"/>
      <c r="V442" s="105"/>
      <c r="W442" s="105"/>
      <c r="X442" s="105"/>
      <c r="Y442" s="105"/>
      <c r="Z442" s="105"/>
      <c r="AA442" s="105"/>
      <c r="AB442" s="105"/>
      <c r="AC442" s="105"/>
      <c r="AD442" s="105"/>
      <c r="AE442" s="105"/>
      <c r="AF442" s="335"/>
    </row>
    <row r="443" spans="1:33" ht="18.75" customHeight="1" x14ac:dyDescent="0.2">
      <c r="A443" s="175"/>
      <c r="B443" s="185"/>
      <c r="C443" s="315"/>
      <c r="D443" s="305"/>
      <c r="E443" s="178"/>
      <c r="F443" s="305"/>
      <c r="G443" s="193"/>
      <c r="H443" s="732" t="s">
        <v>545</v>
      </c>
      <c r="I443" s="101" t="s">
        <v>385</v>
      </c>
      <c r="J443" s="88" t="s">
        <v>267</v>
      </c>
      <c r="K443" s="102"/>
      <c r="L443" s="142"/>
      <c r="M443" s="104" t="s">
        <v>385</v>
      </c>
      <c r="N443" s="88" t="s">
        <v>268</v>
      </c>
      <c r="O443" s="105"/>
      <c r="P443" s="105"/>
      <c r="Q443" s="105"/>
      <c r="R443" s="88"/>
      <c r="S443" s="88"/>
      <c r="T443" s="88"/>
      <c r="U443" s="88"/>
      <c r="V443" s="88"/>
      <c r="W443" s="88"/>
      <c r="X443" s="88"/>
      <c r="Y443" s="88"/>
      <c r="Z443" s="88"/>
      <c r="AA443" s="88"/>
      <c r="AB443" s="88"/>
      <c r="AC443" s="88"/>
      <c r="AD443" s="88"/>
      <c r="AE443" s="88"/>
      <c r="AF443" s="145"/>
    </row>
    <row r="444" spans="1:33" ht="18.75" customHeight="1" x14ac:dyDescent="0.2">
      <c r="A444" s="175"/>
      <c r="B444" s="185"/>
      <c r="C444" s="315"/>
      <c r="D444" s="153" t="s">
        <v>385</v>
      </c>
      <c r="E444" s="178" t="s">
        <v>311</v>
      </c>
      <c r="F444" s="305"/>
      <c r="G444" s="193"/>
      <c r="H444" s="316" t="s">
        <v>232</v>
      </c>
      <c r="I444" s="101" t="s">
        <v>385</v>
      </c>
      <c r="J444" s="88" t="s">
        <v>252</v>
      </c>
      <c r="K444" s="88"/>
      <c r="L444" s="104" t="s">
        <v>385</v>
      </c>
      <c r="M444" s="88" t="s">
        <v>253</v>
      </c>
      <c r="N444" s="88"/>
      <c r="O444" s="104" t="s">
        <v>385</v>
      </c>
      <c r="P444" s="88" t="s">
        <v>254</v>
      </c>
      <c r="Q444" s="142"/>
      <c r="R444" s="142"/>
      <c r="S444" s="736"/>
      <c r="T444" s="736"/>
      <c r="U444" s="736"/>
      <c r="V444" s="736"/>
      <c r="W444" s="736"/>
      <c r="X444" s="736"/>
      <c r="Y444" s="736"/>
      <c r="Z444" s="736"/>
      <c r="AA444" s="736"/>
      <c r="AB444" s="736"/>
      <c r="AC444" s="736"/>
      <c r="AD444" s="736"/>
      <c r="AE444" s="736"/>
      <c r="AF444" s="737"/>
    </row>
    <row r="445" spans="1:33" ht="18.75" customHeight="1" x14ac:dyDescent="0.2">
      <c r="A445" s="153" t="s">
        <v>385</v>
      </c>
      <c r="B445" s="185">
        <v>74</v>
      </c>
      <c r="C445" s="315" t="s">
        <v>613</v>
      </c>
      <c r="D445" s="153" t="s">
        <v>385</v>
      </c>
      <c r="E445" s="178" t="s">
        <v>557</v>
      </c>
      <c r="F445" s="305"/>
      <c r="G445" s="193"/>
      <c r="H445" s="316" t="s">
        <v>184</v>
      </c>
      <c r="I445" s="101" t="s">
        <v>385</v>
      </c>
      <c r="J445" s="88" t="s">
        <v>252</v>
      </c>
      <c r="K445" s="88"/>
      <c r="L445" s="104" t="s">
        <v>385</v>
      </c>
      <c r="M445" s="88" t="s">
        <v>270</v>
      </c>
      <c r="N445" s="88"/>
      <c r="O445" s="104" t="s">
        <v>385</v>
      </c>
      <c r="P445" s="88" t="s">
        <v>271</v>
      </c>
      <c r="Q445" s="142"/>
      <c r="R445" s="142"/>
      <c r="S445" s="142"/>
      <c r="T445" s="88"/>
      <c r="U445" s="88"/>
      <c r="V445" s="88"/>
      <c r="W445" s="88"/>
      <c r="X445" s="88"/>
      <c r="Y445" s="88"/>
      <c r="Z445" s="88"/>
      <c r="AA445" s="88"/>
      <c r="AB445" s="88"/>
      <c r="AC445" s="88"/>
      <c r="AD445" s="88"/>
      <c r="AE445" s="88"/>
      <c r="AF445" s="145"/>
    </row>
    <row r="446" spans="1:33" ht="18.75" customHeight="1" x14ac:dyDescent="0.2">
      <c r="A446" s="175"/>
      <c r="B446" s="185"/>
      <c r="C446" s="315" t="s">
        <v>5</v>
      </c>
      <c r="D446" s="153" t="s">
        <v>385</v>
      </c>
      <c r="E446" s="178" t="s">
        <v>558</v>
      </c>
      <c r="F446" s="305"/>
      <c r="G446" s="193"/>
      <c r="H446" s="316" t="s">
        <v>236</v>
      </c>
      <c r="I446" s="101" t="s">
        <v>385</v>
      </c>
      <c r="J446" s="88" t="s">
        <v>252</v>
      </c>
      <c r="K446" s="102"/>
      <c r="L446" s="104" t="s">
        <v>385</v>
      </c>
      <c r="M446" s="88" t="s">
        <v>269</v>
      </c>
      <c r="N446" s="142"/>
      <c r="O446" s="88"/>
      <c r="P446" s="88"/>
      <c r="Q446" s="88"/>
      <c r="R446" s="88"/>
      <c r="S446" s="88"/>
      <c r="T446" s="88"/>
      <c r="U446" s="88"/>
      <c r="V446" s="88"/>
      <c r="W446" s="88"/>
      <c r="X446" s="88"/>
      <c r="Y446" s="88"/>
      <c r="Z446" s="88"/>
      <c r="AA446" s="88"/>
      <c r="AB446" s="88"/>
      <c r="AC446" s="88"/>
      <c r="AD446" s="88"/>
      <c r="AE446" s="88"/>
      <c r="AF446" s="145"/>
    </row>
    <row r="447" spans="1:33" ht="18.75" customHeight="1" x14ac:dyDescent="0.2">
      <c r="A447" s="175"/>
      <c r="B447" s="185"/>
      <c r="C447" s="315"/>
      <c r="D447" s="305"/>
      <c r="E447" s="178"/>
      <c r="F447" s="305"/>
      <c r="G447" s="193"/>
      <c r="H447" s="732" t="s">
        <v>564</v>
      </c>
      <c r="I447" s="101" t="s">
        <v>385</v>
      </c>
      <c r="J447" s="88" t="s">
        <v>252</v>
      </c>
      <c r="K447" s="102"/>
      <c r="L447" s="104" t="s">
        <v>385</v>
      </c>
      <c r="M447" s="88" t="s">
        <v>269</v>
      </c>
      <c r="N447" s="142"/>
      <c r="O447" s="88"/>
      <c r="P447" s="88"/>
      <c r="Q447" s="88"/>
      <c r="R447" s="88"/>
      <c r="S447" s="88"/>
      <c r="T447" s="88"/>
      <c r="U447" s="88"/>
      <c r="V447" s="88"/>
      <c r="W447" s="88"/>
      <c r="X447" s="88"/>
      <c r="Y447" s="88"/>
      <c r="Z447" s="88"/>
      <c r="AA447" s="88"/>
      <c r="AB447" s="88"/>
      <c r="AC447" s="88"/>
      <c r="AD447" s="88"/>
      <c r="AE447" s="88"/>
      <c r="AF447" s="145"/>
    </row>
    <row r="448" spans="1:33" ht="18.75" customHeight="1" x14ac:dyDescent="0.2">
      <c r="A448" s="175"/>
      <c r="B448" s="185"/>
      <c r="C448" s="315"/>
      <c r="D448" s="305"/>
      <c r="E448" s="178"/>
      <c r="F448" s="305"/>
      <c r="G448" s="193"/>
      <c r="H448" s="97" t="s">
        <v>238</v>
      </c>
      <c r="I448" s="101" t="s">
        <v>385</v>
      </c>
      <c r="J448" s="88" t="s">
        <v>252</v>
      </c>
      <c r="K448" s="102"/>
      <c r="L448" s="104" t="s">
        <v>385</v>
      </c>
      <c r="M448" s="88" t="s">
        <v>269</v>
      </c>
      <c r="N448" s="142"/>
      <c r="O448" s="88"/>
      <c r="P448" s="88"/>
      <c r="Q448" s="88"/>
      <c r="R448" s="88"/>
      <c r="S448" s="88"/>
      <c r="T448" s="88"/>
      <c r="U448" s="88"/>
      <c r="V448" s="88"/>
      <c r="W448" s="88"/>
      <c r="X448" s="88"/>
      <c r="Y448" s="88"/>
      <c r="Z448" s="88"/>
      <c r="AA448" s="88"/>
      <c r="AB448" s="88"/>
      <c r="AC448" s="88"/>
      <c r="AD448" s="88"/>
      <c r="AE448" s="88"/>
      <c r="AF448" s="145"/>
    </row>
    <row r="449" spans="1:32" ht="18.75" customHeight="1" x14ac:dyDescent="0.2">
      <c r="A449" s="175"/>
      <c r="B449" s="185"/>
      <c r="C449" s="315"/>
      <c r="D449" s="305"/>
      <c r="E449" s="178"/>
      <c r="F449" s="305"/>
      <c r="G449" s="193"/>
      <c r="H449" s="316" t="s">
        <v>207</v>
      </c>
      <c r="I449" s="101" t="s">
        <v>385</v>
      </c>
      <c r="J449" s="88" t="s">
        <v>252</v>
      </c>
      <c r="K449" s="102"/>
      <c r="L449" s="104" t="s">
        <v>385</v>
      </c>
      <c r="M449" s="88" t="s">
        <v>269</v>
      </c>
      <c r="N449" s="142"/>
      <c r="O449" s="88"/>
      <c r="P449" s="88"/>
      <c r="Q449" s="88"/>
      <c r="R449" s="88"/>
      <c r="S449" s="88"/>
      <c r="T449" s="88"/>
      <c r="U449" s="88"/>
      <c r="V449" s="88"/>
      <c r="W449" s="88"/>
      <c r="X449" s="88"/>
      <c r="Y449" s="88"/>
      <c r="Z449" s="88"/>
      <c r="AA449" s="88"/>
      <c r="AB449" s="88"/>
      <c r="AC449" s="88"/>
      <c r="AD449" s="88"/>
      <c r="AE449" s="88"/>
      <c r="AF449" s="145"/>
    </row>
    <row r="450" spans="1:32" ht="18.75" customHeight="1" x14ac:dyDescent="0.2">
      <c r="A450" s="195"/>
      <c r="B450" s="196"/>
      <c r="C450" s="734"/>
      <c r="D450" s="223"/>
      <c r="E450" s="199"/>
      <c r="F450" s="223"/>
      <c r="G450" s="201"/>
      <c r="H450" s="738" t="s">
        <v>199</v>
      </c>
      <c r="I450" s="127" t="s">
        <v>385</v>
      </c>
      <c r="J450" s="128" t="s">
        <v>252</v>
      </c>
      <c r="K450" s="147"/>
      <c r="L450" s="129" t="s">
        <v>385</v>
      </c>
      <c r="M450" s="128" t="s">
        <v>269</v>
      </c>
      <c r="N450" s="279"/>
      <c r="O450" s="128"/>
      <c r="P450" s="128"/>
      <c r="Q450" s="128"/>
      <c r="R450" s="128"/>
      <c r="S450" s="128"/>
      <c r="T450" s="128"/>
      <c r="U450" s="128"/>
      <c r="V450" s="128"/>
      <c r="W450" s="128"/>
      <c r="X450" s="128"/>
      <c r="Y450" s="128"/>
      <c r="Z450" s="128"/>
      <c r="AA450" s="128"/>
      <c r="AB450" s="128"/>
      <c r="AC450" s="128"/>
      <c r="AD450" s="128"/>
      <c r="AE450" s="128"/>
      <c r="AF450" s="337"/>
    </row>
    <row r="451" spans="1:32" ht="18.75" customHeight="1" x14ac:dyDescent="0.2">
      <c r="A451" s="209"/>
      <c r="B451" s="176"/>
      <c r="C451" s="312"/>
      <c r="D451" s="287"/>
      <c r="E451" s="212"/>
      <c r="F451" s="287"/>
      <c r="G451" s="214"/>
      <c r="H451" s="739" t="s">
        <v>182</v>
      </c>
      <c r="I451" s="110" t="s">
        <v>385</v>
      </c>
      <c r="J451" s="111" t="s">
        <v>252</v>
      </c>
      <c r="K451" s="111"/>
      <c r="L451" s="113"/>
      <c r="M451" s="114" t="s">
        <v>385</v>
      </c>
      <c r="N451" s="111" t="s">
        <v>283</v>
      </c>
      <c r="O451" s="111"/>
      <c r="P451" s="113"/>
      <c r="Q451" s="114" t="s">
        <v>385</v>
      </c>
      <c r="R451" s="313" t="s">
        <v>284</v>
      </c>
      <c r="S451" s="313"/>
      <c r="T451" s="313"/>
      <c r="U451" s="313"/>
      <c r="V451" s="111"/>
      <c r="W451" s="111"/>
      <c r="X451" s="111"/>
      <c r="Y451" s="111"/>
      <c r="Z451" s="111"/>
      <c r="AA451" s="111"/>
      <c r="AB451" s="111"/>
      <c r="AC451" s="111"/>
      <c r="AD451" s="111"/>
      <c r="AE451" s="111"/>
      <c r="AF451" s="722"/>
    </row>
    <row r="452" spans="1:32" ht="19.5" customHeight="1" x14ac:dyDescent="0.2">
      <c r="A452" s="175"/>
      <c r="B452" s="185"/>
      <c r="C452" s="165"/>
      <c r="D452" s="177"/>
      <c r="E452" s="178"/>
      <c r="F452" s="305"/>
      <c r="G452" s="244"/>
      <c r="H452" s="100" t="s">
        <v>186</v>
      </c>
      <c r="I452" s="101" t="s">
        <v>385</v>
      </c>
      <c r="J452" s="88" t="s">
        <v>397</v>
      </c>
      <c r="K452" s="102"/>
      <c r="L452" s="103"/>
      <c r="M452" s="104" t="s">
        <v>385</v>
      </c>
      <c r="N452" s="88" t="s">
        <v>433</v>
      </c>
      <c r="O452" s="104"/>
      <c r="P452" s="88"/>
      <c r="Q452" s="105"/>
      <c r="R452" s="105"/>
      <c r="S452" s="105"/>
      <c r="T452" s="105"/>
      <c r="U452" s="105"/>
      <c r="V452" s="105"/>
      <c r="W452" s="105"/>
      <c r="X452" s="105"/>
      <c r="Y452" s="105"/>
      <c r="Z452" s="105"/>
      <c r="AA452" s="105"/>
      <c r="AB452" s="105"/>
      <c r="AC452" s="105"/>
      <c r="AD452" s="105"/>
      <c r="AE452" s="105"/>
      <c r="AF452" s="335"/>
    </row>
    <row r="453" spans="1:32" ht="19.5" customHeight="1" x14ac:dyDescent="0.2">
      <c r="A453" s="175"/>
      <c r="B453" s="185"/>
      <c r="C453" s="165"/>
      <c r="D453" s="177"/>
      <c r="E453" s="178"/>
      <c r="F453" s="305"/>
      <c r="G453" s="244"/>
      <c r="H453" s="100" t="s">
        <v>432</v>
      </c>
      <c r="I453" s="101" t="s">
        <v>385</v>
      </c>
      <c r="J453" s="88" t="s">
        <v>397</v>
      </c>
      <c r="K453" s="102"/>
      <c r="L453" s="103"/>
      <c r="M453" s="104" t="s">
        <v>385</v>
      </c>
      <c r="N453" s="88" t="s">
        <v>433</v>
      </c>
      <c r="O453" s="104"/>
      <c r="P453" s="88"/>
      <c r="Q453" s="105"/>
      <c r="R453" s="105"/>
      <c r="S453" s="105"/>
      <c r="T453" s="105"/>
      <c r="U453" s="105"/>
      <c r="V453" s="105"/>
      <c r="W453" s="105"/>
      <c r="X453" s="105"/>
      <c r="Y453" s="105"/>
      <c r="Z453" s="105"/>
      <c r="AA453" s="105"/>
      <c r="AB453" s="105"/>
      <c r="AC453" s="105"/>
      <c r="AD453" s="105"/>
      <c r="AE453" s="105"/>
      <c r="AF453" s="335"/>
    </row>
    <row r="454" spans="1:32" ht="19.5" customHeight="1" x14ac:dyDescent="0.2">
      <c r="A454" s="153" t="s">
        <v>385</v>
      </c>
      <c r="B454" s="185">
        <v>75</v>
      </c>
      <c r="C454" s="315" t="s">
        <v>618</v>
      </c>
      <c r="D454" s="153" t="s">
        <v>385</v>
      </c>
      <c r="E454" s="178" t="s">
        <v>631</v>
      </c>
      <c r="F454" s="305"/>
      <c r="G454" s="244"/>
      <c r="H454" s="100" t="s">
        <v>454</v>
      </c>
      <c r="I454" s="101" t="s">
        <v>385</v>
      </c>
      <c r="J454" s="88" t="s">
        <v>397</v>
      </c>
      <c r="K454" s="102"/>
      <c r="L454" s="103"/>
      <c r="M454" s="104" t="s">
        <v>385</v>
      </c>
      <c r="N454" s="88" t="s">
        <v>433</v>
      </c>
      <c r="O454" s="104"/>
      <c r="P454" s="88"/>
      <c r="Q454" s="105"/>
      <c r="R454" s="105"/>
      <c r="S454" s="105"/>
      <c r="T454" s="105"/>
      <c r="U454" s="105"/>
      <c r="V454" s="105"/>
      <c r="W454" s="105"/>
      <c r="X454" s="105"/>
      <c r="Y454" s="105"/>
      <c r="Z454" s="105"/>
      <c r="AA454" s="105"/>
      <c r="AB454" s="105"/>
      <c r="AC454" s="105"/>
      <c r="AD454" s="105"/>
      <c r="AE454" s="105"/>
      <c r="AF454" s="335"/>
    </row>
    <row r="455" spans="1:32" ht="18.75" customHeight="1" x14ac:dyDescent="0.2">
      <c r="A455" s="175"/>
      <c r="B455" s="185"/>
      <c r="C455" s="315" t="s">
        <v>616</v>
      </c>
      <c r="D455" s="153" t="s">
        <v>385</v>
      </c>
      <c r="E455" s="178" t="s">
        <v>617</v>
      </c>
      <c r="F455" s="305"/>
      <c r="G455" s="193"/>
      <c r="H455" s="732" t="s">
        <v>138</v>
      </c>
      <c r="I455" s="101" t="s">
        <v>385</v>
      </c>
      <c r="J455" s="88" t="s">
        <v>252</v>
      </c>
      <c r="K455" s="102"/>
      <c r="L455" s="104" t="s">
        <v>385</v>
      </c>
      <c r="M455" s="88" t="s">
        <v>269</v>
      </c>
      <c r="N455" s="142"/>
      <c r="O455" s="88"/>
      <c r="P455" s="88"/>
      <c r="Q455" s="88"/>
      <c r="R455" s="88"/>
      <c r="S455" s="88"/>
      <c r="T455" s="88"/>
      <c r="U455" s="88"/>
      <c r="V455" s="88"/>
      <c r="W455" s="88"/>
      <c r="X455" s="88"/>
      <c r="Y455" s="88"/>
      <c r="Z455" s="88"/>
      <c r="AA455" s="88"/>
      <c r="AB455" s="88"/>
      <c r="AC455" s="88"/>
      <c r="AD455" s="88"/>
      <c r="AE455" s="88"/>
      <c r="AF455" s="145"/>
    </row>
    <row r="456" spans="1:32" ht="18.75" customHeight="1" x14ac:dyDescent="0.2">
      <c r="A456" s="175"/>
      <c r="B456" s="185"/>
      <c r="C456" s="315"/>
      <c r="D456" s="305"/>
      <c r="E456" s="178" t="s">
        <v>565</v>
      </c>
      <c r="F456" s="305"/>
      <c r="G456" s="193"/>
      <c r="H456" s="873" t="s">
        <v>211</v>
      </c>
      <c r="I456" s="878" t="s">
        <v>385</v>
      </c>
      <c r="J456" s="847" t="s">
        <v>258</v>
      </c>
      <c r="K456" s="847"/>
      <c r="L456" s="847"/>
      <c r="M456" s="878" t="s">
        <v>385</v>
      </c>
      <c r="N456" s="847" t="s">
        <v>259</v>
      </c>
      <c r="O456" s="847"/>
      <c r="P456" s="847"/>
      <c r="Q456" s="99"/>
      <c r="R456" s="99"/>
      <c r="S456" s="99"/>
      <c r="T456" s="99"/>
      <c r="U456" s="99"/>
      <c r="V456" s="99"/>
      <c r="W456" s="99"/>
      <c r="X456" s="99"/>
      <c r="Y456" s="99"/>
      <c r="Z456" s="99"/>
      <c r="AA456" s="99"/>
      <c r="AB456" s="99"/>
      <c r="AC456" s="99"/>
      <c r="AD456" s="99"/>
      <c r="AE456" s="99"/>
      <c r="AF456" s="108"/>
    </row>
    <row r="457" spans="1:32" ht="18.75" customHeight="1" x14ac:dyDescent="0.2">
      <c r="A457" s="175"/>
      <c r="B457" s="185"/>
      <c r="C457" s="315"/>
      <c r="D457" s="153"/>
      <c r="E457" s="178"/>
      <c r="F457" s="305"/>
      <c r="G457" s="193"/>
      <c r="H457" s="875"/>
      <c r="I457" s="879"/>
      <c r="J457" s="848"/>
      <c r="K457" s="848"/>
      <c r="L457" s="848"/>
      <c r="M457" s="879"/>
      <c r="N457" s="848"/>
      <c r="O457" s="848"/>
      <c r="P457" s="848"/>
      <c r="Q457" s="124"/>
      <c r="R457" s="124"/>
      <c r="S457" s="124"/>
      <c r="T457" s="124"/>
      <c r="U457" s="124"/>
      <c r="V457" s="124"/>
      <c r="W457" s="124"/>
      <c r="X457" s="124"/>
      <c r="Y457" s="124"/>
      <c r="Z457" s="124"/>
      <c r="AA457" s="124"/>
      <c r="AB457" s="124"/>
      <c r="AC457" s="124"/>
      <c r="AD457" s="124"/>
      <c r="AE457" s="124"/>
      <c r="AF457" s="125"/>
    </row>
    <row r="458" spans="1:32" ht="18.75" customHeight="1" x14ac:dyDescent="0.2">
      <c r="A458" s="175"/>
      <c r="B458" s="185"/>
      <c r="C458" s="315"/>
      <c r="D458" s="305"/>
      <c r="E458" s="178"/>
      <c r="F458" s="305"/>
      <c r="G458" s="193"/>
      <c r="H458" s="732" t="s">
        <v>564</v>
      </c>
      <c r="I458" s="101" t="s">
        <v>385</v>
      </c>
      <c r="J458" s="88" t="s">
        <v>252</v>
      </c>
      <c r="K458" s="102"/>
      <c r="L458" s="104" t="s">
        <v>385</v>
      </c>
      <c r="M458" s="88" t="s">
        <v>269</v>
      </c>
      <c r="N458" s="142"/>
      <c r="O458" s="88"/>
      <c r="P458" s="88"/>
      <c r="Q458" s="88"/>
      <c r="R458" s="88"/>
      <c r="S458" s="88"/>
      <c r="T458" s="88"/>
      <c r="U458" s="88"/>
      <c r="V458" s="88"/>
      <c r="W458" s="88"/>
      <c r="X458" s="88"/>
      <c r="Y458" s="88"/>
      <c r="Z458" s="88"/>
      <c r="AA458" s="88"/>
      <c r="AB458" s="88"/>
      <c r="AC458" s="88"/>
      <c r="AD458" s="88"/>
      <c r="AE458" s="88"/>
      <c r="AF458" s="145"/>
    </row>
    <row r="459" spans="1:32" ht="18.75" customHeight="1" x14ac:dyDescent="0.2">
      <c r="A459" s="175"/>
      <c r="B459" s="185"/>
      <c r="C459" s="315"/>
      <c r="D459" s="305"/>
      <c r="E459" s="178"/>
      <c r="F459" s="305"/>
      <c r="G459" s="193"/>
      <c r="H459" s="144" t="s">
        <v>536</v>
      </c>
      <c r="I459" s="101" t="s">
        <v>385</v>
      </c>
      <c r="J459" s="88" t="s">
        <v>252</v>
      </c>
      <c r="K459" s="88"/>
      <c r="L459" s="104" t="s">
        <v>385</v>
      </c>
      <c r="M459" s="88" t="s">
        <v>270</v>
      </c>
      <c r="N459" s="88"/>
      <c r="O459" s="104" t="s">
        <v>385</v>
      </c>
      <c r="P459" s="88" t="s">
        <v>271</v>
      </c>
      <c r="Q459" s="142"/>
      <c r="R459" s="142"/>
      <c r="S459" s="142"/>
      <c r="T459" s="88"/>
      <c r="U459" s="88"/>
      <c r="V459" s="88"/>
      <c r="W459" s="88"/>
      <c r="X459" s="88"/>
      <c r="Y459" s="88"/>
      <c r="Z459" s="88"/>
      <c r="AA459" s="88"/>
      <c r="AB459" s="88"/>
      <c r="AC459" s="88"/>
      <c r="AD459" s="88"/>
      <c r="AE459" s="88"/>
      <c r="AF459" s="145"/>
    </row>
    <row r="460" spans="1:32" ht="18.75" customHeight="1" x14ac:dyDescent="0.2">
      <c r="A460" s="195"/>
      <c r="B460" s="196"/>
      <c r="C460" s="734"/>
      <c r="D460" s="223"/>
      <c r="E460" s="199"/>
      <c r="F460" s="223"/>
      <c r="G460" s="201"/>
      <c r="H460" s="738" t="s">
        <v>199</v>
      </c>
      <c r="I460" s="101" t="s">
        <v>385</v>
      </c>
      <c r="J460" s="88" t="s">
        <v>252</v>
      </c>
      <c r="K460" s="102"/>
      <c r="L460" s="104" t="s">
        <v>385</v>
      </c>
      <c r="M460" s="88" t="s">
        <v>269</v>
      </c>
      <c r="N460" s="142"/>
      <c r="O460" s="128"/>
      <c r="P460" s="128"/>
      <c r="Q460" s="128"/>
      <c r="R460" s="128"/>
      <c r="S460" s="128"/>
      <c r="T460" s="128"/>
      <c r="U460" s="128"/>
      <c r="V460" s="128"/>
      <c r="W460" s="128"/>
      <c r="X460" s="128"/>
      <c r="Y460" s="128"/>
      <c r="Z460" s="128"/>
      <c r="AA460" s="128"/>
      <c r="AB460" s="128"/>
      <c r="AC460" s="128"/>
      <c r="AD460" s="128"/>
      <c r="AE460" s="128"/>
      <c r="AF460" s="337"/>
    </row>
    <row r="461" spans="1:32" ht="18.75" customHeight="1" x14ac:dyDescent="0.2">
      <c r="A461" s="209"/>
      <c r="B461" s="176"/>
      <c r="C461" s="154"/>
      <c r="D461" s="211"/>
      <c r="E461" s="154"/>
      <c r="F461" s="287"/>
      <c r="G461" s="214"/>
      <c r="H461" s="739" t="s">
        <v>182</v>
      </c>
      <c r="I461" s="110" t="s">
        <v>385</v>
      </c>
      <c r="J461" s="111" t="s">
        <v>252</v>
      </c>
      <c r="K461" s="111"/>
      <c r="L461" s="113"/>
      <c r="M461" s="114" t="s">
        <v>385</v>
      </c>
      <c r="N461" s="111" t="s">
        <v>283</v>
      </c>
      <c r="O461" s="111"/>
      <c r="P461" s="113"/>
      <c r="Q461" s="114" t="s">
        <v>385</v>
      </c>
      <c r="R461" s="313" t="s">
        <v>284</v>
      </c>
      <c r="S461" s="313"/>
      <c r="T461" s="313"/>
      <c r="U461" s="313"/>
      <c r="V461" s="111"/>
      <c r="W461" s="111"/>
      <c r="X461" s="111"/>
      <c r="Y461" s="111"/>
      <c r="Z461" s="111"/>
      <c r="AA461" s="111"/>
      <c r="AB461" s="111"/>
      <c r="AC461" s="111"/>
      <c r="AD461" s="111"/>
      <c r="AE461" s="111"/>
      <c r="AF461" s="722"/>
    </row>
    <row r="462" spans="1:32" ht="19.5" customHeight="1" x14ac:dyDescent="0.2">
      <c r="A462" s="153" t="s">
        <v>385</v>
      </c>
      <c r="B462" s="185">
        <v>69</v>
      </c>
      <c r="C462" s="315" t="s">
        <v>618</v>
      </c>
      <c r="D462" s="153" t="s">
        <v>385</v>
      </c>
      <c r="E462" s="178" t="s">
        <v>631</v>
      </c>
      <c r="F462" s="305"/>
      <c r="G462" s="244"/>
      <c r="H462" s="100" t="s">
        <v>186</v>
      </c>
      <c r="I462" s="101" t="s">
        <v>385</v>
      </c>
      <c r="J462" s="88" t="s">
        <v>397</v>
      </c>
      <c r="K462" s="102"/>
      <c r="L462" s="103"/>
      <c r="M462" s="104" t="s">
        <v>385</v>
      </c>
      <c r="N462" s="88" t="s">
        <v>433</v>
      </c>
      <c r="O462" s="104"/>
      <c r="P462" s="88"/>
      <c r="Q462" s="105"/>
      <c r="R462" s="105"/>
      <c r="S462" s="105"/>
      <c r="T462" s="105"/>
      <c r="U462" s="105"/>
      <c r="V462" s="105"/>
      <c r="W462" s="105"/>
      <c r="X462" s="105"/>
      <c r="Y462" s="105"/>
      <c r="Z462" s="105"/>
      <c r="AA462" s="105"/>
      <c r="AB462" s="105"/>
      <c r="AC462" s="105"/>
      <c r="AD462" s="105"/>
      <c r="AE462" s="105"/>
      <c r="AF462" s="335"/>
    </row>
    <row r="463" spans="1:32" ht="18.75" customHeight="1" x14ac:dyDescent="0.2">
      <c r="A463" s="175"/>
      <c r="B463" s="185"/>
      <c r="C463" s="315" t="s">
        <v>632</v>
      </c>
      <c r="D463" s="153" t="s">
        <v>385</v>
      </c>
      <c r="E463" s="178" t="s">
        <v>633</v>
      </c>
      <c r="F463" s="305"/>
      <c r="G463" s="193"/>
      <c r="H463" s="100" t="s">
        <v>432</v>
      </c>
      <c r="I463" s="101" t="s">
        <v>385</v>
      </c>
      <c r="J463" s="88" t="s">
        <v>397</v>
      </c>
      <c r="K463" s="102"/>
      <c r="L463" s="103"/>
      <c r="M463" s="104" t="s">
        <v>385</v>
      </c>
      <c r="N463" s="88" t="s">
        <v>433</v>
      </c>
      <c r="O463" s="104"/>
      <c r="P463" s="88"/>
      <c r="Q463" s="105"/>
      <c r="R463" s="105"/>
      <c r="S463" s="105"/>
      <c r="T463" s="105"/>
      <c r="U463" s="105"/>
      <c r="V463" s="105"/>
      <c r="W463" s="105"/>
      <c r="X463" s="105"/>
      <c r="Y463" s="105"/>
      <c r="Z463" s="105"/>
      <c r="AA463" s="105"/>
      <c r="AB463" s="105"/>
      <c r="AC463" s="105"/>
      <c r="AD463" s="105"/>
      <c r="AE463" s="105"/>
      <c r="AF463" s="335"/>
    </row>
    <row r="464" spans="1:32" ht="18.75" customHeight="1" x14ac:dyDescent="0.2">
      <c r="A464" s="175"/>
      <c r="B464" s="185"/>
      <c r="C464" s="315" t="s">
        <v>634</v>
      </c>
      <c r="D464" s="305"/>
      <c r="E464" s="178" t="s">
        <v>630</v>
      </c>
      <c r="F464" s="305"/>
      <c r="G464" s="193"/>
      <c r="H464" s="100" t="s">
        <v>454</v>
      </c>
      <c r="I464" s="101" t="s">
        <v>385</v>
      </c>
      <c r="J464" s="88" t="s">
        <v>397</v>
      </c>
      <c r="K464" s="102"/>
      <c r="L464" s="103"/>
      <c r="M464" s="104" t="s">
        <v>385</v>
      </c>
      <c r="N464" s="88" t="s">
        <v>433</v>
      </c>
      <c r="O464" s="104"/>
      <c r="P464" s="88"/>
      <c r="Q464" s="105"/>
      <c r="R464" s="105"/>
      <c r="S464" s="105"/>
      <c r="T464" s="105"/>
      <c r="U464" s="105"/>
      <c r="V464" s="105"/>
      <c r="W464" s="105"/>
      <c r="X464" s="105"/>
      <c r="Y464" s="105"/>
      <c r="Z464" s="105"/>
      <c r="AA464" s="105"/>
      <c r="AB464" s="105"/>
      <c r="AC464" s="105"/>
      <c r="AD464" s="105"/>
      <c r="AE464" s="105"/>
      <c r="AF464" s="335"/>
    </row>
    <row r="465" spans="1:32" ht="18.75" customHeight="1" x14ac:dyDescent="0.2">
      <c r="A465" s="175"/>
      <c r="B465" s="185"/>
      <c r="C465" s="315"/>
      <c r="D465" s="305"/>
      <c r="E465" s="178"/>
      <c r="F465" s="305"/>
      <c r="G465" s="193"/>
      <c r="H465" s="941" t="s">
        <v>211</v>
      </c>
      <c r="I465" s="878" t="s">
        <v>385</v>
      </c>
      <c r="J465" s="847" t="s">
        <v>258</v>
      </c>
      <c r="K465" s="847"/>
      <c r="L465" s="847"/>
      <c r="M465" s="878" t="s">
        <v>385</v>
      </c>
      <c r="N465" s="847" t="s">
        <v>259</v>
      </c>
      <c r="O465" s="847"/>
      <c r="P465" s="847"/>
      <c r="Q465" s="99"/>
      <c r="R465" s="99"/>
      <c r="S465" s="99"/>
      <c r="T465" s="99"/>
      <c r="U465" s="99"/>
      <c r="V465" s="99"/>
      <c r="W465" s="99"/>
      <c r="X465" s="99"/>
      <c r="Y465" s="99"/>
      <c r="Z465" s="99"/>
      <c r="AA465" s="99"/>
      <c r="AB465" s="99"/>
      <c r="AC465" s="99"/>
      <c r="AD465" s="99"/>
      <c r="AE465" s="99"/>
      <c r="AF465" s="108"/>
    </row>
    <row r="466" spans="1:32" ht="18.75" customHeight="1" x14ac:dyDescent="0.2">
      <c r="A466" s="198"/>
      <c r="B466" s="247"/>
      <c r="C466" s="157"/>
      <c r="D466" s="198"/>
      <c r="E466" s="252"/>
      <c r="F466" s="223"/>
      <c r="G466" s="201"/>
      <c r="H466" s="942"/>
      <c r="I466" s="931"/>
      <c r="J466" s="894"/>
      <c r="K466" s="894"/>
      <c r="L466" s="894"/>
      <c r="M466" s="931"/>
      <c r="N466" s="894"/>
      <c r="O466" s="894"/>
      <c r="P466" s="894"/>
      <c r="Q466" s="747"/>
      <c r="R466" s="747"/>
      <c r="S466" s="747"/>
      <c r="T466" s="747"/>
      <c r="U466" s="747"/>
      <c r="V466" s="747"/>
      <c r="W466" s="747"/>
      <c r="X466" s="747"/>
      <c r="Y466" s="747"/>
      <c r="Z466" s="747"/>
      <c r="AA466" s="747"/>
      <c r="AB466" s="747"/>
      <c r="AC466" s="747"/>
      <c r="AD466" s="747"/>
      <c r="AE466" s="747"/>
      <c r="AF466" s="748"/>
    </row>
    <row r="467" spans="1:32" ht="8.25" customHeight="1" x14ac:dyDescent="0.2">
      <c r="C467" s="204"/>
      <c r="D467" s="204"/>
      <c r="G467" s="155"/>
    </row>
    <row r="468" spans="1:32" ht="20.25" customHeight="1" x14ac:dyDescent="0.2">
      <c r="A468" s="238"/>
      <c r="B468" s="238"/>
      <c r="C468" s="204" t="s">
        <v>181</v>
      </c>
      <c r="D468" s="204"/>
      <c r="E468" s="230"/>
      <c r="F468" s="230"/>
      <c r="G468" s="232"/>
      <c r="H468" s="230"/>
      <c r="I468" s="230"/>
      <c r="J468" s="230"/>
      <c r="K468" s="230"/>
      <c r="L468" s="230"/>
      <c r="M468" s="230"/>
      <c r="N468" s="230"/>
      <c r="O468" s="230"/>
      <c r="P468" s="230"/>
      <c r="Q468" s="230"/>
      <c r="R468" s="230"/>
      <c r="S468" s="230"/>
      <c r="T468" s="230"/>
      <c r="U468" s="230"/>
      <c r="V468" s="230"/>
    </row>
  </sheetData>
  <mergeCells count="208">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 ref="H409:H410"/>
    <mergeCell ref="I409:I410"/>
    <mergeCell ref="J409:L410"/>
    <mergeCell ref="M409:M410"/>
    <mergeCell ref="N409:P410"/>
    <mergeCell ref="H418:H419"/>
    <mergeCell ref="I418:I419"/>
    <mergeCell ref="J418:L419"/>
    <mergeCell ref="M418:M419"/>
    <mergeCell ref="N418:P419"/>
    <mergeCell ref="H366:H367"/>
    <mergeCell ref="I366:I367"/>
    <mergeCell ref="J366:K367"/>
    <mergeCell ref="L366:L367"/>
    <mergeCell ref="M366:N367"/>
    <mergeCell ref="H396:H397"/>
    <mergeCell ref="I396:I397"/>
    <mergeCell ref="J396:L397"/>
    <mergeCell ref="M396:M397"/>
    <mergeCell ref="N396:P397"/>
    <mergeCell ref="H362:H363"/>
    <mergeCell ref="I362:I363"/>
    <mergeCell ref="J362:K363"/>
    <mergeCell ref="L362:L363"/>
    <mergeCell ref="M362:N363"/>
    <mergeCell ref="H364:H365"/>
    <mergeCell ref="I364:I365"/>
    <mergeCell ref="J364:K365"/>
    <mergeCell ref="L364:L365"/>
    <mergeCell ref="M364:N365"/>
    <mergeCell ref="H353:H354"/>
    <mergeCell ref="I353:I354"/>
    <mergeCell ref="J353:L354"/>
    <mergeCell ref="M353:M354"/>
    <mergeCell ref="N353:P354"/>
    <mergeCell ref="H360:H361"/>
    <mergeCell ref="I360:I361"/>
    <mergeCell ref="J360:K361"/>
    <mergeCell ref="L360:L361"/>
    <mergeCell ref="M360:N361"/>
    <mergeCell ref="N339:P340"/>
    <mergeCell ref="H341:H342"/>
    <mergeCell ref="I341:I342"/>
    <mergeCell ref="J341:L342"/>
    <mergeCell ref="M341:M342"/>
    <mergeCell ref="N341:P342"/>
    <mergeCell ref="A334:C335"/>
    <mergeCell ref="H334:H335"/>
    <mergeCell ref="H339:H340"/>
    <mergeCell ref="I339:I340"/>
    <mergeCell ref="J339:L340"/>
    <mergeCell ref="M339:M340"/>
    <mergeCell ref="A329:AF329"/>
    <mergeCell ref="S331:V331"/>
    <mergeCell ref="A333:C333"/>
    <mergeCell ref="D333:E333"/>
    <mergeCell ref="F333:G333"/>
    <mergeCell ref="H333:AF333"/>
    <mergeCell ref="H301:H302"/>
    <mergeCell ref="I301:I302"/>
    <mergeCell ref="J301:K302"/>
    <mergeCell ref="L301:L302"/>
    <mergeCell ref="M301:N302"/>
    <mergeCell ref="H319:H320"/>
    <mergeCell ref="I319:I320"/>
    <mergeCell ref="J319:K320"/>
    <mergeCell ref="L319:L320"/>
    <mergeCell ref="M319:N320"/>
    <mergeCell ref="H279:H280"/>
    <mergeCell ref="I279:I280"/>
    <mergeCell ref="J279:L280"/>
    <mergeCell ref="M279:M280"/>
    <mergeCell ref="N279:P280"/>
    <mergeCell ref="H291:H292"/>
    <mergeCell ref="I291:I292"/>
    <mergeCell ref="J291:L292"/>
    <mergeCell ref="M291:M292"/>
    <mergeCell ref="N291:P292"/>
    <mergeCell ref="H253:H254"/>
    <mergeCell ref="I253:I254"/>
    <mergeCell ref="J253:L254"/>
    <mergeCell ref="M253:M254"/>
    <mergeCell ref="N253:P254"/>
    <mergeCell ref="H261:H263"/>
    <mergeCell ref="I261:I263"/>
    <mergeCell ref="J261:K263"/>
    <mergeCell ref="L261:L263"/>
    <mergeCell ref="M261:N263"/>
    <mergeCell ref="H194:H195"/>
    <mergeCell ref="I194:I195"/>
    <mergeCell ref="J194:K195"/>
    <mergeCell ref="L194:L195"/>
    <mergeCell ref="M194:N195"/>
    <mergeCell ref="H229:H230"/>
    <mergeCell ref="I229:I230"/>
    <mergeCell ref="J229:L230"/>
    <mergeCell ref="M229:M230"/>
    <mergeCell ref="N229:P230"/>
    <mergeCell ref="H186:H187"/>
    <mergeCell ref="I186:I187"/>
    <mergeCell ref="J186:K187"/>
    <mergeCell ref="L186:L187"/>
    <mergeCell ref="M186:N187"/>
    <mergeCell ref="H189:H190"/>
    <mergeCell ref="I189:I190"/>
    <mergeCell ref="J189:K190"/>
    <mergeCell ref="L189:L190"/>
    <mergeCell ref="M189:N190"/>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89:H90"/>
    <mergeCell ref="I89:I90"/>
    <mergeCell ref="J89:L90"/>
    <mergeCell ref="M89:M90"/>
    <mergeCell ref="N89:P90"/>
    <mergeCell ref="H105:H106"/>
    <mergeCell ref="I105:I106"/>
    <mergeCell ref="J105:L106"/>
    <mergeCell ref="M105:M106"/>
    <mergeCell ref="N105:P10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I73:I82 D94:D95 I110:I129 T140:T141 I147:I165 A19 L209:L221 I178:I220 A238 L345:L348 I276:I285 I169:I176 A320 D342:D343 A55 A79 A94 D54:D57 M222 D237:D238 D170:D176 M287 A267 D264:D269 Q334:Q335 U334:U335 L338 M344 M339:M342 L352 L395 L415 L417 L420:L423 L455 Q356 D351:D354 Q440 O346:O347 O369 O383:O384 O444:O445 Q379 O392:O394 O371 O428 P372 O400 R400 M416 Q391 A323 O459 M434:M443 M451:M454 Q451 A406 D368 M84 A353 A368 D406:D407 D462:D463 L319:L327 Q434 O37:O38 O157 O171:P171 R171 T171 O140:P140 R140:R141 O306:O307 O20:O21 S141 U122:W122 O121:O124 R121:R122 Q122 S122 I134:I145 U141:W141 L398:L404 L425:L433 A342 A383 L444:L450 A294 D303:D308 D45:D47 O141:Q141 D217:D219 A219 L17 O17 O96 D29:D32 L39 U64 O113:O114 O134:O135 O169:O170 Q167 M169:M171 M181:M185 M224:M225 O224:O225 M236 O251:O252 Q249 M251:M254 AC258:AC260 Y258:Y260 M276:M277 O276:O277 O289:O290 Q287 M289:M292 O299:O300 O317:O318 O259:O260 M334:M337 O357:O358 L383:L390 M424 O403 I103:I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I289:I294 L343 M89:M90 M229:M230 M279:M280 M296:M300 M353:M354 M396:M397 M418:M419 M456:M457 D103:D105 A104:A108 I251:I256 D396:D398 A396:A398 Q36 D154:D165 Q67 O68:O69 Y67:Y68 AC67:AC68 I36:I39 O86:O87 M86:M87 M103:M106 I67:I70 O355 L355 M356:M359 L360:L378 M379:M382 U327 M314:M315 I296:I312 D420:D421 A421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formula1>"□,■"</formula1>
    </dataValidation>
  </dataValidations>
  <pageMargins left="0.7" right="0.7" top="0.75" bottom="0.75" header="0.3" footer="0.3"/>
  <pageSetup paperSize="9" scale="50" fitToHeight="0" orientation="landscape"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topLeftCell="D38" zoomScaleNormal="200" zoomScaleSheetLayoutView="100" workbookViewId="0">
      <selection activeCell="B42" sqref="B42:W42"/>
    </sheetView>
  </sheetViews>
  <sheetFormatPr defaultColWidth="3.44140625" defaultRowHeight="13.2" x14ac:dyDescent="0.2"/>
  <cols>
    <col min="1" max="1" width="1.77734375" style="230" customWidth="1"/>
    <col min="2" max="2" width="3" style="238" customWidth="1"/>
    <col min="3" max="5" width="4.88671875" style="230" customWidth="1"/>
    <col min="6" max="6" width="1.21875" style="230" customWidth="1"/>
    <col min="7" max="7" width="2.6640625" style="230" customWidth="1"/>
    <col min="8" max="13" width="6.21875" style="230" customWidth="1"/>
    <col min="14" max="16" width="5.21875" style="230" customWidth="1"/>
    <col min="17" max="17" width="4.77734375" style="230" customWidth="1"/>
    <col min="18" max="22" width="5.109375" style="230" customWidth="1"/>
    <col min="23" max="24" width="4.77734375" style="230" customWidth="1"/>
    <col min="25" max="28" width="5.21875" style="230" customWidth="1"/>
    <col min="29" max="31" width="6.6640625" style="230" customWidth="1"/>
    <col min="32" max="32" width="1.21875" style="230" customWidth="1"/>
    <col min="33" max="33" width="1.77734375" style="230" customWidth="1"/>
    <col min="34" max="16384" width="3.44140625" style="230"/>
  </cols>
  <sheetData>
    <row r="1" spans="2:32" s="205" customFormat="1" ht="6.75" customHeight="1" x14ac:dyDescent="0.2"/>
    <row r="2" spans="2:32" s="205" customFormat="1" x14ac:dyDescent="0.2">
      <c r="B2" s="205" t="s">
        <v>1833</v>
      </c>
    </row>
    <row r="3" spans="2:32" s="205" customFormat="1" x14ac:dyDescent="0.2">
      <c r="W3" s="355" t="s">
        <v>791</v>
      </c>
      <c r="X3" s="920"/>
      <c r="Y3" s="920"/>
      <c r="Z3" s="205" t="s">
        <v>36</v>
      </c>
      <c r="AA3" s="920"/>
      <c r="AB3" s="920"/>
      <c r="AC3" s="205" t="s">
        <v>792</v>
      </c>
      <c r="AD3" s="355"/>
      <c r="AE3" s="205" t="s">
        <v>876</v>
      </c>
    </row>
    <row r="4" spans="2:32" s="205" customFormat="1" ht="3.75" customHeight="1" x14ac:dyDescent="0.2">
      <c r="W4" s="355"/>
      <c r="X4" s="206"/>
      <c r="Y4" s="206"/>
      <c r="AA4" s="206"/>
      <c r="AB4" s="206"/>
      <c r="AD4" s="355"/>
    </row>
    <row r="5" spans="2:32" s="205" customFormat="1" ht="26.25" customHeight="1" x14ac:dyDescent="0.2">
      <c r="B5" s="868" t="s">
        <v>1834</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2" s="205" customFormat="1" ht="8.25" customHeight="1" x14ac:dyDescent="0.2"/>
    <row r="7" spans="2:32" s="205" customFormat="1" ht="30" customHeight="1" x14ac:dyDescent="0.2">
      <c r="B7" s="975" t="s">
        <v>1835</v>
      </c>
      <c r="C7" s="1239"/>
      <c r="D7" s="1239"/>
      <c r="E7" s="1240"/>
      <c r="F7" s="974"/>
      <c r="G7" s="974"/>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row>
    <row r="8" spans="2:32" ht="30" customHeight="1" x14ac:dyDescent="0.2">
      <c r="B8" s="975" t="s">
        <v>1836</v>
      </c>
      <c r="C8" s="1239"/>
      <c r="D8" s="1239"/>
      <c r="E8" s="1240"/>
      <c r="F8" s="405"/>
      <c r="G8" s="379"/>
      <c r="H8" s="420" t="s">
        <v>385</v>
      </c>
      <c r="I8" s="379" t="s">
        <v>1046</v>
      </c>
      <c r="J8" s="379"/>
      <c r="K8" s="379"/>
      <c r="L8" s="379"/>
      <c r="M8" s="243" t="s">
        <v>385</v>
      </c>
      <c r="N8" s="379" t="s">
        <v>1047</v>
      </c>
      <c r="O8" s="379"/>
      <c r="P8" s="379"/>
      <c r="Q8" s="379"/>
      <c r="R8" s="379"/>
      <c r="S8" s="420" t="s">
        <v>385</v>
      </c>
      <c r="T8" s="379" t="s">
        <v>1048</v>
      </c>
      <c r="U8" s="464"/>
      <c r="V8" s="379"/>
      <c r="W8" s="379"/>
      <c r="X8" s="379"/>
      <c r="Y8" s="379"/>
      <c r="Z8" s="379"/>
      <c r="AA8" s="379"/>
      <c r="AB8" s="379"/>
      <c r="AC8" s="379"/>
      <c r="AD8" s="379"/>
      <c r="AE8" s="379"/>
      <c r="AF8" s="433"/>
    </row>
    <row r="9" spans="2:32" ht="30" customHeight="1" x14ac:dyDescent="0.2">
      <c r="B9" s="975" t="s">
        <v>1837</v>
      </c>
      <c r="C9" s="1239"/>
      <c r="D9" s="1239"/>
      <c r="E9" s="1240"/>
      <c r="F9" s="405"/>
      <c r="G9" s="379"/>
      <c r="H9" s="420" t="s">
        <v>385</v>
      </c>
      <c r="I9" s="160" t="s">
        <v>1838</v>
      </c>
      <c r="J9" s="379"/>
      <c r="K9" s="379"/>
      <c r="L9" s="379"/>
      <c r="M9" s="379"/>
      <c r="N9" s="379"/>
      <c r="O9" s="379"/>
      <c r="P9" s="379"/>
      <c r="Q9" s="379"/>
      <c r="R9" s="379"/>
      <c r="S9" s="243" t="s">
        <v>385</v>
      </c>
      <c r="T9" s="160" t="s">
        <v>1839</v>
      </c>
      <c r="U9" s="464"/>
      <c r="V9" s="379"/>
      <c r="W9" s="379"/>
      <c r="X9" s="379"/>
      <c r="Y9" s="379"/>
      <c r="Z9" s="379"/>
      <c r="AA9" s="379"/>
      <c r="AB9" s="379"/>
      <c r="AC9" s="379"/>
      <c r="AD9" s="379"/>
      <c r="AE9" s="379"/>
      <c r="AF9" s="433"/>
    </row>
    <row r="10" spans="2:32" ht="30" customHeight="1" x14ac:dyDescent="0.2">
      <c r="B10" s="1332" t="s">
        <v>1840</v>
      </c>
      <c r="C10" s="897"/>
      <c r="D10" s="897"/>
      <c r="E10" s="1333"/>
      <c r="F10" s="209"/>
      <c r="G10" s="158"/>
      <c r="H10" s="243" t="s">
        <v>385</v>
      </c>
      <c r="I10" s="160" t="s">
        <v>1841</v>
      </c>
      <c r="J10" s="158"/>
      <c r="K10" s="158"/>
      <c r="L10" s="158"/>
      <c r="M10" s="158"/>
      <c r="N10" s="158"/>
      <c r="O10" s="158"/>
      <c r="P10" s="158"/>
      <c r="Q10" s="158"/>
      <c r="R10" s="158"/>
      <c r="S10" s="158"/>
      <c r="T10" s="160"/>
      <c r="U10" s="468"/>
      <c r="V10" s="158"/>
      <c r="W10" s="158"/>
      <c r="X10" s="158"/>
      <c r="Y10" s="158"/>
      <c r="Z10" s="158"/>
      <c r="AA10" s="158"/>
      <c r="AB10" s="158"/>
      <c r="AC10" s="158"/>
      <c r="AD10" s="158"/>
      <c r="AE10" s="158"/>
      <c r="AF10" s="303"/>
    </row>
    <row r="11" spans="2:32" ht="30" customHeight="1" x14ac:dyDescent="0.2">
      <c r="B11" s="1334"/>
      <c r="C11" s="894"/>
      <c r="D11" s="894"/>
      <c r="E11" s="1335"/>
      <c r="F11" s="195"/>
      <c r="G11" s="134"/>
      <c r="H11" s="271" t="s">
        <v>385</v>
      </c>
      <c r="I11" s="247" t="s">
        <v>1842</v>
      </c>
      <c r="J11" s="134"/>
      <c r="K11" s="134"/>
      <c r="L11" s="134"/>
      <c r="M11" s="134"/>
      <c r="N11" s="134"/>
      <c r="O11" s="134"/>
      <c r="P11" s="134"/>
      <c r="Q11" s="134"/>
      <c r="R11" s="134"/>
      <c r="S11" s="134"/>
      <c r="T11" s="247"/>
      <c r="U11" s="472"/>
      <c r="V11" s="134"/>
      <c r="W11" s="134"/>
      <c r="X11" s="134"/>
      <c r="Y11" s="134"/>
      <c r="Z11" s="134"/>
      <c r="AA11" s="134"/>
      <c r="AB11" s="134"/>
      <c r="AC11" s="134"/>
      <c r="AD11" s="134"/>
      <c r="AE11" s="134"/>
      <c r="AF11" s="224"/>
    </row>
    <row r="12" spans="2:32" s="205" customFormat="1" ht="15" customHeight="1" x14ac:dyDescent="0.2">
      <c r="B12" s="160"/>
      <c r="C12" s="160"/>
      <c r="D12" s="160"/>
      <c r="E12" s="160"/>
      <c r="Q12" s="355"/>
    </row>
    <row r="13" spans="2:32" s="205" customFormat="1" ht="7.5" customHeight="1" thickBot="1" x14ac:dyDescent="0.25">
      <c r="B13" s="211"/>
      <c r="C13" s="160"/>
      <c r="D13" s="160"/>
      <c r="E13" s="161"/>
      <c r="F13" s="160"/>
      <c r="G13" s="160"/>
      <c r="H13" s="160"/>
      <c r="I13" s="160"/>
      <c r="J13" s="160"/>
      <c r="K13" s="160"/>
      <c r="L13" s="160"/>
      <c r="M13" s="160"/>
      <c r="N13" s="160"/>
      <c r="O13" s="160"/>
      <c r="P13" s="160"/>
      <c r="Q13" s="267"/>
      <c r="R13" s="160"/>
      <c r="S13" s="160"/>
      <c r="T13" s="160"/>
      <c r="U13" s="160"/>
      <c r="V13" s="160"/>
      <c r="W13" s="160"/>
      <c r="X13" s="160"/>
      <c r="Y13" s="160"/>
      <c r="Z13" s="160"/>
      <c r="AA13" s="160"/>
      <c r="AB13" s="160"/>
      <c r="AC13" s="160"/>
      <c r="AD13" s="160"/>
      <c r="AE13" s="160"/>
      <c r="AF13" s="161"/>
    </row>
    <row r="14" spans="2:32" s="205" customFormat="1" ht="21" customHeight="1" x14ac:dyDescent="0.2">
      <c r="B14" s="1052" t="s">
        <v>1843</v>
      </c>
      <c r="C14" s="922"/>
      <c r="D14" s="922"/>
      <c r="E14" s="1249"/>
      <c r="AD14" s="1508" t="s">
        <v>1844</v>
      </c>
      <c r="AE14" s="1509"/>
      <c r="AF14" s="162"/>
    </row>
    <row r="15" spans="2:32" s="205" customFormat="1" ht="21" customHeight="1" x14ac:dyDescent="0.2">
      <c r="B15" s="1052"/>
      <c r="C15" s="922"/>
      <c r="D15" s="922"/>
      <c r="E15" s="1249"/>
      <c r="AD15" s="1510"/>
      <c r="AE15" s="1511"/>
      <c r="AF15" s="162"/>
    </row>
    <row r="16" spans="2:32" s="205" customFormat="1" ht="21" customHeight="1" x14ac:dyDescent="0.2">
      <c r="B16" s="1052"/>
      <c r="C16" s="922"/>
      <c r="D16" s="922"/>
      <c r="E16" s="1249"/>
      <c r="G16" s="211" t="s">
        <v>1845</v>
      </c>
      <c r="H16" s="160"/>
      <c r="I16" s="160"/>
      <c r="J16" s="160"/>
      <c r="K16" s="160"/>
      <c r="L16" s="160"/>
      <c r="M16" s="160"/>
      <c r="N16" s="160"/>
      <c r="O16" s="160"/>
      <c r="P16" s="160"/>
      <c r="Q16" s="160"/>
      <c r="R16" s="160"/>
      <c r="S16" s="160"/>
      <c r="T16" s="160"/>
      <c r="U16" s="160"/>
      <c r="V16" s="160"/>
      <c r="W16" s="160"/>
      <c r="X16" s="160"/>
      <c r="Y16" s="160"/>
      <c r="Z16" s="160"/>
      <c r="AA16" s="160"/>
      <c r="AB16" s="160"/>
      <c r="AC16" s="160"/>
      <c r="AD16" s="538"/>
      <c r="AE16" s="539"/>
      <c r="AF16" s="162"/>
    </row>
    <row r="17" spans="2:32" s="205" customFormat="1" ht="30" customHeight="1" x14ac:dyDescent="0.2">
      <c r="B17" s="327"/>
      <c r="C17" s="234"/>
      <c r="D17" s="234"/>
      <c r="E17" s="178"/>
      <c r="G17" s="177"/>
      <c r="H17" s="261" t="s">
        <v>1116</v>
      </c>
      <c r="I17" s="1494" t="s">
        <v>1846</v>
      </c>
      <c r="J17" s="1512"/>
      <c r="K17" s="1512"/>
      <c r="L17" s="1512"/>
      <c r="M17" s="1513"/>
      <c r="N17" s="288"/>
      <c r="O17" s="354" t="s">
        <v>991</v>
      </c>
      <c r="P17" s="1491" t="s">
        <v>1120</v>
      </c>
      <c r="Q17" s="1443" t="s">
        <v>1348</v>
      </c>
      <c r="R17" s="1492" t="s">
        <v>1847</v>
      </c>
      <c r="S17" s="1492"/>
      <c r="T17" s="1492"/>
      <c r="U17" s="1492"/>
      <c r="V17" s="1494"/>
      <c r="W17" s="880"/>
      <c r="X17" s="891" t="s">
        <v>62</v>
      </c>
      <c r="Y17" s="292" t="s">
        <v>1120</v>
      </c>
      <c r="Z17" s="1061" t="s">
        <v>1848</v>
      </c>
      <c r="AA17" s="1061"/>
      <c r="AB17" s="1061"/>
      <c r="AC17" s="1061"/>
      <c r="AD17" s="266" t="s">
        <v>385</v>
      </c>
      <c r="AE17" s="260">
        <v>20</v>
      </c>
      <c r="AF17" s="162"/>
    </row>
    <row r="18" spans="2:32" s="205" customFormat="1" ht="30" customHeight="1" x14ac:dyDescent="0.2">
      <c r="B18" s="327"/>
      <c r="C18" s="234"/>
      <c r="D18" s="234"/>
      <c r="E18" s="178"/>
      <c r="G18" s="177"/>
      <c r="H18" s="261" t="s">
        <v>1118</v>
      </c>
      <c r="I18" s="1494" t="s">
        <v>1849</v>
      </c>
      <c r="J18" s="991"/>
      <c r="K18" s="991"/>
      <c r="L18" s="991"/>
      <c r="M18" s="992"/>
      <c r="N18" s="223"/>
      <c r="O18" s="384" t="s">
        <v>991</v>
      </c>
      <c r="P18" s="1491"/>
      <c r="Q18" s="1443"/>
      <c r="R18" s="1492"/>
      <c r="S18" s="1492"/>
      <c r="T18" s="1492"/>
      <c r="U18" s="1492"/>
      <c r="V18" s="1494"/>
      <c r="W18" s="919"/>
      <c r="X18" s="891"/>
      <c r="Y18" s="292" t="s">
        <v>1120</v>
      </c>
      <c r="Z18" s="1061" t="s">
        <v>1850</v>
      </c>
      <c r="AA18" s="1061"/>
      <c r="AB18" s="1061"/>
      <c r="AC18" s="1061"/>
      <c r="AD18" s="266" t="s">
        <v>385</v>
      </c>
      <c r="AE18" s="260">
        <v>10</v>
      </c>
      <c r="AF18" s="162"/>
    </row>
    <row r="19" spans="2:32" s="205" customFormat="1" ht="30" customHeight="1" x14ac:dyDescent="0.2">
      <c r="B19" s="327"/>
      <c r="C19" s="234"/>
      <c r="D19" s="234"/>
      <c r="E19" s="178"/>
      <c r="G19" s="177"/>
      <c r="H19" s="261" t="s">
        <v>1122</v>
      </c>
      <c r="I19" s="1494" t="s">
        <v>1851</v>
      </c>
      <c r="J19" s="991"/>
      <c r="K19" s="991"/>
      <c r="L19" s="991"/>
      <c r="M19" s="992"/>
      <c r="N19" s="223"/>
      <c r="O19" s="384" t="s">
        <v>991</v>
      </c>
      <c r="P19" s="1491"/>
      <c r="Q19" s="1443"/>
      <c r="R19" s="1492"/>
      <c r="S19" s="1492"/>
      <c r="T19" s="1492"/>
      <c r="U19" s="1492"/>
      <c r="V19" s="1494"/>
      <c r="W19" s="883"/>
      <c r="X19" s="891"/>
      <c r="Y19" s="292" t="s">
        <v>1120</v>
      </c>
      <c r="Z19" s="1061" t="s">
        <v>1852</v>
      </c>
      <c r="AA19" s="1061"/>
      <c r="AB19" s="1061"/>
      <c r="AC19" s="1061"/>
      <c r="AD19" s="266" t="s">
        <v>385</v>
      </c>
      <c r="AE19" s="260">
        <v>0</v>
      </c>
      <c r="AF19" s="162"/>
    </row>
    <row r="20" spans="2:32" s="205" customFormat="1" ht="7.5" customHeight="1" x14ac:dyDescent="0.2">
      <c r="B20" s="327"/>
      <c r="C20" s="234"/>
      <c r="D20" s="234"/>
      <c r="E20" s="178"/>
      <c r="G20" s="198"/>
      <c r="H20" s="247"/>
      <c r="I20" s="248"/>
      <c r="J20" s="248"/>
      <c r="K20" s="248"/>
      <c r="L20" s="248"/>
      <c r="M20" s="248"/>
      <c r="N20" s="248"/>
      <c r="O20" s="248"/>
      <c r="P20" s="248"/>
      <c r="Q20" s="248"/>
      <c r="R20" s="248"/>
      <c r="S20" s="248"/>
      <c r="T20" s="248"/>
      <c r="U20" s="248"/>
      <c r="V20" s="248"/>
      <c r="W20" s="247"/>
      <c r="X20" s="294"/>
      <c r="Y20" s="294"/>
      <c r="Z20" s="247"/>
      <c r="AA20" s="247"/>
      <c r="AB20" s="247"/>
      <c r="AC20" s="247"/>
      <c r="AD20" s="540"/>
      <c r="AE20" s="541"/>
      <c r="AF20" s="162"/>
    </row>
    <row r="21" spans="2:32" s="205" customFormat="1" ht="21" customHeight="1" x14ac:dyDescent="0.2">
      <c r="B21" s="327"/>
      <c r="C21" s="234"/>
      <c r="D21" s="234"/>
      <c r="E21" s="178"/>
      <c r="G21" s="211" t="s">
        <v>1853</v>
      </c>
      <c r="H21" s="160"/>
      <c r="I21" s="159"/>
      <c r="J21" s="159"/>
      <c r="K21" s="159"/>
      <c r="L21" s="159"/>
      <c r="M21" s="159"/>
      <c r="N21" s="159"/>
      <c r="O21" s="159"/>
      <c r="P21" s="159"/>
      <c r="Q21" s="159"/>
      <c r="R21" s="159"/>
      <c r="S21" s="159"/>
      <c r="T21" s="159"/>
      <c r="U21" s="159"/>
      <c r="V21" s="159"/>
      <c r="W21" s="160"/>
      <c r="X21" s="220"/>
      <c r="Y21" s="220"/>
      <c r="Z21" s="160"/>
      <c r="AA21" s="160"/>
      <c r="AB21" s="160"/>
      <c r="AC21" s="160"/>
      <c r="AD21" s="542"/>
      <c r="AE21" s="543"/>
      <c r="AF21" s="162"/>
    </row>
    <row r="22" spans="2:32" s="205" customFormat="1" ht="23.25" customHeight="1" x14ac:dyDescent="0.2">
      <c r="B22" s="305"/>
      <c r="C22" s="231"/>
      <c r="D22" s="231"/>
      <c r="E22" s="363"/>
      <c r="G22" s="177"/>
      <c r="H22" s="261" t="s">
        <v>1116</v>
      </c>
      <c r="I22" s="1494" t="s">
        <v>1854</v>
      </c>
      <c r="J22" s="991"/>
      <c r="K22" s="991"/>
      <c r="L22" s="991"/>
      <c r="M22" s="992"/>
      <c r="N22" s="288"/>
      <c r="O22" s="354" t="s">
        <v>991</v>
      </c>
      <c r="P22" s="1491" t="s">
        <v>1120</v>
      </c>
      <c r="Q22" s="1443" t="s">
        <v>1348</v>
      </c>
      <c r="R22" s="1492" t="s">
        <v>1855</v>
      </c>
      <c r="S22" s="1492"/>
      <c r="T22" s="1492"/>
      <c r="U22" s="1492"/>
      <c r="V22" s="1492"/>
      <c r="W22" s="880"/>
      <c r="X22" s="882" t="s">
        <v>62</v>
      </c>
      <c r="Y22" s="292" t="s">
        <v>1120</v>
      </c>
      <c r="Z22" s="1061" t="s">
        <v>1767</v>
      </c>
      <c r="AA22" s="1061"/>
      <c r="AB22" s="1061"/>
      <c r="AC22" s="1061"/>
      <c r="AD22" s="266" t="s">
        <v>385</v>
      </c>
      <c r="AE22" s="260">
        <v>20</v>
      </c>
      <c r="AF22" s="162"/>
    </row>
    <row r="23" spans="2:32" s="205" customFormat="1" ht="30" customHeight="1" x14ac:dyDescent="0.2">
      <c r="B23" s="305"/>
      <c r="C23" s="231"/>
      <c r="D23" s="231"/>
      <c r="E23" s="363"/>
      <c r="G23" s="177"/>
      <c r="H23" s="261" t="s">
        <v>1118</v>
      </c>
      <c r="I23" s="1494" t="s">
        <v>1856</v>
      </c>
      <c r="J23" s="991"/>
      <c r="K23" s="991"/>
      <c r="L23" s="991"/>
      <c r="M23" s="992"/>
      <c r="N23" s="223"/>
      <c r="O23" s="384" t="s">
        <v>991</v>
      </c>
      <c r="P23" s="1491"/>
      <c r="Q23" s="1443"/>
      <c r="R23" s="1492"/>
      <c r="S23" s="1492"/>
      <c r="T23" s="1492"/>
      <c r="U23" s="1492"/>
      <c r="V23" s="1492"/>
      <c r="W23" s="919"/>
      <c r="X23" s="921"/>
      <c r="Y23" s="292" t="s">
        <v>1120</v>
      </c>
      <c r="Z23" s="1061" t="s">
        <v>1857</v>
      </c>
      <c r="AA23" s="1061"/>
      <c r="AB23" s="1061"/>
      <c r="AC23" s="1061"/>
      <c r="AD23" s="266" t="s">
        <v>385</v>
      </c>
      <c r="AE23" s="260">
        <v>10</v>
      </c>
      <c r="AF23" s="162"/>
    </row>
    <row r="24" spans="2:32" s="205" customFormat="1" ht="24.75" customHeight="1" x14ac:dyDescent="0.2">
      <c r="B24" s="305"/>
      <c r="C24" s="231"/>
      <c r="D24" s="231"/>
      <c r="E24" s="363"/>
      <c r="G24" s="177"/>
      <c r="H24" s="261" t="s">
        <v>1122</v>
      </c>
      <c r="I24" s="1494" t="s">
        <v>1858</v>
      </c>
      <c r="J24" s="991"/>
      <c r="K24" s="991"/>
      <c r="L24" s="991"/>
      <c r="M24" s="992"/>
      <c r="N24" s="223"/>
      <c r="O24" s="384" t="s">
        <v>991</v>
      </c>
      <c r="P24" s="1491"/>
      <c r="Q24" s="1443"/>
      <c r="R24" s="1492"/>
      <c r="S24" s="1492"/>
      <c r="T24" s="1492"/>
      <c r="U24" s="1492"/>
      <c r="V24" s="1492"/>
      <c r="W24" s="883"/>
      <c r="X24" s="885"/>
      <c r="Y24" s="292" t="s">
        <v>1120</v>
      </c>
      <c r="Z24" s="1061" t="s">
        <v>1859</v>
      </c>
      <c r="AA24" s="1061"/>
      <c r="AB24" s="1061"/>
      <c r="AC24" s="1061"/>
      <c r="AD24" s="266" t="s">
        <v>385</v>
      </c>
      <c r="AE24" s="260">
        <v>0</v>
      </c>
      <c r="AF24" s="444"/>
    </row>
    <row r="25" spans="2:32" s="205" customFormat="1" ht="7.5" customHeight="1" x14ac:dyDescent="0.2">
      <c r="B25" s="305"/>
      <c r="C25" s="231"/>
      <c r="D25" s="231"/>
      <c r="E25" s="363"/>
      <c r="G25" s="198"/>
      <c r="H25" s="247"/>
      <c r="I25" s="400"/>
      <c r="J25" s="265"/>
      <c r="K25" s="265"/>
      <c r="L25" s="265"/>
      <c r="M25" s="265"/>
      <c r="N25" s="248"/>
      <c r="O25" s="330"/>
      <c r="P25" s="544"/>
      <c r="Q25" s="544"/>
      <c r="R25" s="248"/>
      <c r="S25" s="248"/>
      <c r="T25" s="248"/>
      <c r="U25" s="248"/>
      <c r="V25" s="248"/>
      <c r="W25" s="247"/>
      <c r="X25" s="294"/>
      <c r="Y25" s="294"/>
      <c r="Z25" s="247"/>
      <c r="AA25" s="247"/>
      <c r="AB25" s="247"/>
      <c r="AC25" s="247"/>
      <c r="AD25" s="540"/>
      <c r="AE25" s="541"/>
      <c r="AF25" s="162"/>
    </row>
    <row r="26" spans="2:32" s="205" customFormat="1" ht="21" customHeight="1" x14ac:dyDescent="0.2">
      <c r="B26" s="177"/>
      <c r="E26" s="162"/>
      <c r="G26" s="177" t="s">
        <v>1860</v>
      </c>
      <c r="I26" s="231"/>
      <c r="J26" s="231"/>
      <c r="K26" s="231"/>
      <c r="L26" s="231"/>
      <c r="M26" s="231"/>
      <c r="N26" s="231"/>
      <c r="O26" s="231"/>
      <c r="P26" s="231"/>
      <c r="Q26" s="231"/>
      <c r="R26" s="231"/>
      <c r="S26" s="231"/>
      <c r="T26" s="231"/>
      <c r="U26" s="231"/>
      <c r="V26" s="231"/>
      <c r="X26" s="206"/>
      <c r="Y26" s="206"/>
      <c r="AD26" s="542"/>
      <c r="AE26" s="543"/>
      <c r="AF26" s="162"/>
    </row>
    <row r="27" spans="2:32" s="205" customFormat="1" ht="30.75" customHeight="1" x14ac:dyDescent="0.2">
      <c r="B27" s="327"/>
      <c r="C27" s="234"/>
      <c r="D27" s="234"/>
      <c r="E27" s="178"/>
      <c r="G27" s="177"/>
      <c r="H27" s="1444" t="s">
        <v>1116</v>
      </c>
      <c r="I27" s="1058" t="s">
        <v>1861</v>
      </c>
      <c r="J27" s="1059"/>
      <c r="K27" s="1059"/>
      <c r="L27" s="1059"/>
      <c r="M27" s="1493"/>
      <c r="N27" s="1057"/>
      <c r="O27" s="1056" t="s">
        <v>991</v>
      </c>
      <c r="P27" s="1346" t="s">
        <v>1120</v>
      </c>
      <c r="Q27" s="1501" t="s">
        <v>1348</v>
      </c>
      <c r="R27" s="1501" t="s">
        <v>1862</v>
      </c>
      <c r="S27" s="1502"/>
      <c r="T27" s="1502"/>
      <c r="U27" s="1502"/>
      <c r="V27" s="1503"/>
      <c r="W27" s="881"/>
      <c r="X27" s="882" t="s">
        <v>62</v>
      </c>
      <c r="Y27" s="206" t="s">
        <v>1120</v>
      </c>
      <c r="Z27" s="1061" t="s">
        <v>1863</v>
      </c>
      <c r="AA27" s="1061"/>
      <c r="AB27" s="1061"/>
      <c r="AC27" s="1061"/>
      <c r="AD27" s="266" t="s">
        <v>385</v>
      </c>
      <c r="AE27" s="260">
        <v>10</v>
      </c>
      <c r="AF27" s="162"/>
    </row>
    <row r="28" spans="2:32" s="205" customFormat="1" ht="30.75" customHeight="1" x14ac:dyDescent="0.2">
      <c r="B28" s="327"/>
      <c r="C28" s="234"/>
      <c r="D28" s="234"/>
      <c r="E28" s="178"/>
      <c r="G28" s="177"/>
      <c r="H28" s="1444"/>
      <c r="I28" s="1062"/>
      <c r="J28" s="1025"/>
      <c r="K28" s="1025"/>
      <c r="L28" s="1025"/>
      <c r="M28" s="1026"/>
      <c r="N28" s="911"/>
      <c r="O28" s="1348"/>
      <c r="P28" s="1346"/>
      <c r="Q28" s="1504"/>
      <c r="R28" s="1504"/>
      <c r="S28" s="1495"/>
      <c r="T28" s="1495"/>
      <c r="U28" s="1495"/>
      <c r="V28" s="1505"/>
      <c r="W28" s="920"/>
      <c r="X28" s="921"/>
      <c r="Y28" s="206" t="s">
        <v>1120</v>
      </c>
      <c r="Z28" s="1061" t="s">
        <v>1864</v>
      </c>
      <c r="AA28" s="1061"/>
      <c r="AB28" s="1061"/>
      <c r="AC28" s="1061"/>
      <c r="AD28" s="266" t="s">
        <v>385</v>
      </c>
      <c r="AE28" s="260">
        <v>5</v>
      </c>
      <c r="AF28" s="162"/>
    </row>
    <row r="29" spans="2:32" s="205" customFormat="1" ht="27" customHeight="1" x14ac:dyDescent="0.2">
      <c r="B29" s="327"/>
      <c r="C29" s="234"/>
      <c r="D29" s="234"/>
      <c r="E29" s="178"/>
      <c r="G29" s="177"/>
      <c r="H29" s="261" t="s">
        <v>1118</v>
      </c>
      <c r="I29" s="1494" t="s">
        <v>1865</v>
      </c>
      <c r="J29" s="991"/>
      <c r="K29" s="991"/>
      <c r="L29" s="991"/>
      <c r="M29" s="992"/>
      <c r="N29" s="223"/>
      <c r="O29" s="384" t="s">
        <v>991</v>
      </c>
      <c r="P29" s="285"/>
      <c r="Q29" s="1499"/>
      <c r="R29" s="1499"/>
      <c r="S29" s="1506"/>
      <c r="T29" s="1506"/>
      <c r="U29" s="1506"/>
      <c r="V29" s="1507"/>
      <c r="W29" s="884"/>
      <c r="X29" s="885"/>
      <c r="Y29" s="206" t="s">
        <v>1120</v>
      </c>
      <c r="Z29" s="1061" t="s">
        <v>1866</v>
      </c>
      <c r="AA29" s="1061"/>
      <c r="AB29" s="1061"/>
      <c r="AC29" s="1061"/>
      <c r="AD29" s="266" t="s">
        <v>385</v>
      </c>
      <c r="AE29" s="260">
        <v>0</v>
      </c>
      <c r="AF29" s="162"/>
    </row>
    <row r="30" spans="2:32" s="205" customFormat="1" ht="7.5" customHeight="1" x14ac:dyDescent="0.2">
      <c r="B30" s="327"/>
      <c r="C30" s="234"/>
      <c r="D30" s="234"/>
      <c r="E30" s="178"/>
      <c r="G30" s="198"/>
      <c r="H30" s="385"/>
      <c r="I30" s="265"/>
      <c r="J30" s="265"/>
      <c r="K30" s="265"/>
      <c r="L30" s="265"/>
      <c r="M30" s="265"/>
      <c r="N30" s="248"/>
      <c r="O30" s="330"/>
      <c r="P30" s="248"/>
      <c r="Q30" s="248"/>
      <c r="R30" s="248"/>
      <c r="S30" s="248"/>
      <c r="T30" s="248"/>
      <c r="U30" s="248"/>
      <c r="V30" s="248"/>
      <c r="W30" s="247"/>
      <c r="X30" s="294"/>
      <c r="Y30" s="294"/>
      <c r="Z30" s="265"/>
      <c r="AA30" s="265"/>
      <c r="AB30" s="247"/>
      <c r="AC30" s="247"/>
      <c r="AD30" s="545"/>
      <c r="AE30" s="541"/>
      <c r="AF30" s="162"/>
    </row>
    <row r="31" spans="2:32" s="205" customFormat="1" ht="21" customHeight="1" x14ac:dyDescent="0.2">
      <c r="B31" s="305"/>
      <c r="C31" s="231"/>
      <c r="D31" s="231"/>
      <c r="E31" s="363"/>
      <c r="G31" s="211" t="s">
        <v>1867</v>
      </c>
      <c r="H31" s="160"/>
      <c r="I31" s="159"/>
      <c r="J31" s="159"/>
      <c r="K31" s="159"/>
      <c r="L31" s="159"/>
      <c r="M31" s="159"/>
      <c r="N31" s="159"/>
      <c r="O31" s="159"/>
      <c r="P31" s="159"/>
      <c r="Q31" s="159"/>
      <c r="R31" s="159"/>
      <c r="S31" s="159"/>
      <c r="T31" s="159"/>
      <c r="U31" s="159"/>
      <c r="V31" s="159"/>
      <c r="W31" s="160"/>
      <c r="X31" s="220"/>
      <c r="Y31" s="220"/>
      <c r="AD31" s="542"/>
      <c r="AE31" s="543"/>
      <c r="AF31" s="162"/>
    </row>
    <row r="32" spans="2:32" s="205" customFormat="1" ht="31.5" customHeight="1" x14ac:dyDescent="0.2">
      <c r="B32" s="177"/>
      <c r="E32" s="162"/>
      <c r="G32" s="177"/>
      <c r="H32" s="1500" t="s">
        <v>1116</v>
      </c>
      <c r="I32" s="1058" t="s">
        <v>1868</v>
      </c>
      <c r="J32" s="1059"/>
      <c r="K32" s="1059"/>
      <c r="L32" s="1059"/>
      <c r="M32" s="1493"/>
      <c r="N32" s="1057"/>
      <c r="O32" s="1056" t="s">
        <v>991</v>
      </c>
      <c r="P32" s="1491" t="s">
        <v>1120</v>
      </c>
      <c r="Q32" s="1443" t="s">
        <v>1348</v>
      </c>
      <c r="R32" s="1443" t="s">
        <v>1869</v>
      </c>
      <c r="S32" s="1443"/>
      <c r="T32" s="1443"/>
      <c r="U32" s="1443"/>
      <c r="V32" s="1443"/>
      <c r="W32" s="880"/>
      <c r="X32" s="882" t="s">
        <v>62</v>
      </c>
      <c r="Y32" s="206" t="s">
        <v>1120</v>
      </c>
      <c r="Z32" s="1061" t="s">
        <v>1863</v>
      </c>
      <c r="AA32" s="1061"/>
      <c r="AB32" s="1061"/>
      <c r="AC32" s="1061"/>
      <c r="AD32" s="266" t="s">
        <v>385</v>
      </c>
      <c r="AE32" s="260">
        <v>10</v>
      </c>
      <c r="AF32" s="162"/>
    </row>
    <row r="33" spans="2:37" s="205" customFormat="1" ht="31.5" customHeight="1" x14ac:dyDescent="0.2">
      <c r="B33" s="177"/>
      <c r="E33" s="162"/>
      <c r="G33" s="177"/>
      <c r="H33" s="1497"/>
      <c r="I33" s="1062"/>
      <c r="J33" s="1025"/>
      <c r="K33" s="1025"/>
      <c r="L33" s="1025"/>
      <c r="M33" s="1026"/>
      <c r="N33" s="911"/>
      <c r="O33" s="1348"/>
      <c r="P33" s="1491"/>
      <c r="Q33" s="1443"/>
      <c r="R33" s="1443"/>
      <c r="S33" s="1443"/>
      <c r="T33" s="1443"/>
      <c r="U33" s="1443"/>
      <c r="V33" s="1443"/>
      <c r="W33" s="919"/>
      <c r="X33" s="921"/>
      <c r="Y33" s="206" t="s">
        <v>1120</v>
      </c>
      <c r="Z33" s="1061" t="s">
        <v>1870</v>
      </c>
      <c r="AA33" s="1061"/>
      <c r="AB33" s="1061"/>
      <c r="AC33" s="1061"/>
      <c r="AD33" s="266" t="s">
        <v>385</v>
      </c>
      <c r="AE33" s="260">
        <v>5</v>
      </c>
      <c r="AF33" s="444"/>
    </row>
    <row r="34" spans="2:37" s="205" customFormat="1" ht="30.75" customHeight="1" x14ac:dyDescent="0.2">
      <c r="B34" s="177"/>
      <c r="E34" s="162"/>
      <c r="G34" s="177"/>
      <c r="H34" s="261" t="s">
        <v>1118</v>
      </c>
      <c r="I34" s="1494" t="s">
        <v>1871</v>
      </c>
      <c r="J34" s="991"/>
      <c r="K34" s="991"/>
      <c r="L34" s="991"/>
      <c r="M34" s="992"/>
      <c r="N34" s="223"/>
      <c r="O34" s="384" t="s">
        <v>991</v>
      </c>
      <c r="P34" s="1491"/>
      <c r="Q34" s="1443"/>
      <c r="R34" s="1443"/>
      <c r="S34" s="1443"/>
      <c r="T34" s="1443"/>
      <c r="U34" s="1443"/>
      <c r="V34" s="1443"/>
      <c r="W34" s="883"/>
      <c r="X34" s="885"/>
      <c r="Y34" s="206" t="s">
        <v>1120</v>
      </c>
      <c r="Z34" s="1061" t="s">
        <v>1872</v>
      </c>
      <c r="AA34" s="1061"/>
      <c r="AB34" s="1061"/>
      <c r="AC34" s="1061"/>
      <c r="AD34" s="266" t="s">
        <v>385</v>
      </c>
      <c r="AE34" s="260">
        <v>0</v>
      </c>
      <c r="AF34" s="444"/>
    </row>
    <row r="35" spans="2:37" s="205" customFormat="1" ht="7.5" customHeight="1" x14ac:dyDescent="0.2">
      <c r="B35" s="177"/>
      <c r="E35" s="162"/>
      <c r="G35" s="198"/>
      <c r="H35" s="247"/>
      <c r="I35" s="248"/>
      <c r="J35" s="248"/>
      <c r="K35" s="248"/>
      <c r="L35" s="248"/>
      <c r="M35" s="248"/>
      <c r="N35" s="248"/>
      <c r="O35" s="248"/>
      <c r="P35" s="248"/>
      <c r="Q35" s="248"/>
      <c r="R35" s="248"/>
      <c r="S35" s="248"/>
      <c r="T35" s="248"/>
      <c r="U35" s="248"/>
      <c r="V35" s="248"/>
      <c r="W35" s="247"/>
      <c r="X35" s="294"/>
      <c r="Y35" s="294"/>
      <c r="Z35" s="294"/>
      <c r="AA35" s="294"/>
      <c r="AB35" s="247"/>
      <c r="AC35" s="247"/>
      <c r="AD35" s="540"/>
      <c r="AE35" s="541"/>
      <c r="AF35" s="444"/>
    </row>
    <row r="36" spans="2:37" s="205" customFormat="1" ht="21" customHeight="1" x14ac:dyDescent="0.2">
      <c r="B36" s="177"/>
      <c r="E36" s="162"/>
      <c r="G36" s="211" t="s">
        <v>1873</v>
      </c>
      <c r="H36" s="160"/>
      <c r="I36" s="159"/>
      <c r="J36" s="159"/>
      <c r="K36" s="159"/>
      <c r="L36" s="159"/>
      <c r="M36" s="159"/>
      <c r="N36" s="159"/>
      <c r="O36" s="159"/>
      <c r="P36" s="159"/>
      <c r="Q36" s="159"/>
      <c r="R36" s="159"/>
      <c r="S36" s="159"/>
      <c r="T36" s="159"/>
      <c r="U36" s="159"/>
      <c r="V36" s="159"/>
      <c r="W36" s="160"/>
      <c r="X36" s="220"/>
      <c r="Y36" s="220"/>
      <c r="Z36" s="206"/>
      <c r="AA36" s="206"/>
      <c r="AD36" s="542"/>
      <c r="AE36" s="543"/>
      <c r="AF36" s="162"/>
    </row>
    <row r="37" spans="2:37" s="205" customFormat="1" ht="19.5" customHeight="1" x14ac:dyDescent="0.2">
      <c r="B37" s="177"/>
      <c r="E37" s="162"/>
      <c r="G37" s="177"/>
      <c r="H37" s="1444" t="s">
        <v>1116</v>
      </c>
      <c r="I37" s="1058" t="s">
        <v>1874</v>
      </c>
      <c r="J37" s="1059"/>
      <c r="K37" s="1059"/>
      <c r="L37" s="1059"/>
      <c r="M37" s="1059"/>
      <c r="N37" s="1059"/>
      <c r="O37" s="1059"/>
      <c r="P37" s="1059"/>
      <c r="Q37" s="1059"/>
      <c r="R37" s="1059"/>
      <c r="S37" s="1059"/>
      <c r="T37" s="1059"/>
      <c r="U37" s="1493"/>
      <c r="V37" s="1346" t="s">
        <v>1120</v>
      </c>
      <c r="W37" s="1443"/>
      <c r="X37" s="1443"/>
      <c r="Y37" s="206" t="s">
        <v>1120</v>
      </c>
      <c r="Z37" s="1495" t="s">
        <v>1875</v>
      </c>
      <c r="AA37" s="1495"/>
      <c r="AD37" s="266" t="s">
        <v>385</v>
      </c>
      <c r="AE37" s="260">
        <v>5</v>
      </c>
      <c r="AF37" s="162"/>
    </row>
    <row r="38" spans="2:37" s="205" customFormat="1" ht="30.75" customHeight="1" x14ac:dyDescent="0.2">
      <c r="B38" s="327"/>
      <c r="C38" s="234"/>
      <c r="D38" s="234"/>
      <c r="E38" s="178"/>
      <c r="G38" s="177"/>
      <c r="H38" s="1444"/>
      <c r="I38" s="1062"/>
      <c r="J38" s="1025"/>
      <c r="K38" s="1025"/>
      <c r="L38" s="1025"/>
      <c r="M38" s="1025"/>
      <c r="N38" s="1025"/>
      <c r="O38" s="1025"/>
      <c r="P38" s="1025"/>
      <c r="Q38" s="1025"/>
      <c r="R38" s="1025"/>
      <c r="S38" s="1025"/>
      <c r="T38" s="1025"/>
      <c r="U38" s="1026"/>
      <c r="V38" s="911"/>
      <c r="W38" s="1443"/>
      <c r="X38" s="1443"/>
      <c r="Y38" s="206" t="s">
        <v>1120</v>
      </c>
      <c r="Z38" s="1061" t="s">
        <v>1876</v>
      </c>
      <c r="AA38" s="1061"/>
      <c r="AB38" s="1061"/>
      <c r="AC38" s="1496"/>
      <c r="AD38" s="266" t="s">
        <v>385</v>
      </c>
      <c r="AE38" s="260">
        <v>3</v>
      </c>
      <c r="AF38" s="162"/>
    </row>
    <row r="39" spans="2:37" s="205" customFormat="1" ht="38.25" customHeight="1" x14ac:dyDescent="0.2">
      <c r="B39" s="327"/>
      <c r="C39" s="234"/>
      <c r="D39" s="234"/>
      <c r="E39" s="178"/>
      <c r="G39" s="281"/>
      <c r="H39" s="1497"/>
      <c r="I39" s="1060"/>
      <c r="J39" s="1061"/>
      <c r="K39" s="1061"/>
      <c r="L39" s="1061"/>
      <c r="M39" s="1061"/>
      <c r="N39" s="1061"/>
      <c r="O39" s="1061"/>
      <c r="P39" s="1061"/>
      <c r="Q39" s="1061"/>
      <c r="R39" s="1061"/>
      <c r="S39" s="1061"/>
      <c r="T39" s="1061"/>
      <c r="U39" s="1407"/>
      <c r="V39" s="1346"/>
      <c r="W39" s="1498"/>
      <c r="X39" s="1499"/>
      <c r="Y39" s="292" t="s">
        <v>1120</v>
      </c>
      <c r="Z39" s="1061" t="s">
        <v>1877</v>
      </c>
      <c r="AA39" s="1061"/>
      <c r="AB39" s="1061"/>
      <c r="AC39" s="1496"/>
      <c r="AD39" s="266" t="s">
        <v>385</v>
      </c>
      <c r="AE39" s="260">
        <v>1</v>
      </c>
      <c r="AF39" s="162"/>
    </row>
    <row r="40" spans="2:37" s="205" customFormat="1" ht="19.5" customHeight="1" x14ac:dyDescent="0.2">
      <c r="B40" s="327"/>
      <c r="C40" s="234"/>
      <c r="D40" s="234"/>
      <c r="E40" s="178"/>
      <c r="G40" s="177"/>
      <c r="H40" s="1444"/>
      <c r="I40" s="1062"/>
      <c r="J40" s="1025"/>
      <c r="K40" s="1025"/>
      <c r="L40" s="1025"/>
      <c r="M40" s="1025"/>
      <c r="N40" s="1025"/>
      <c r="O40" s="1025"/>
      <c r="P40" s="1025"/>
      <c r="Q40" s="1025"/>
      <c r="R40" s="1025"/>
      <c r="S40" s="1025"/>
      <c r="T40" s="1025"/>
      <c r="U40" s="1026"/>
      <c r="V40" s="1346"/>
      <c r="W40" s="1443"/>
      <c r="X40" s="1443"/>
      <c r="Y40" s="206" t="s">
        <v>1120</v>
      </c>
      <c r="Z40" s="1061" t="s">
        <v>1878</v>
      </c>
      <c r="AA40" s="1061"/>
      <c r="AB40" s="1061"/>
      <c r="AC40" s="1496"/>
      <c r="AD40" s="266" t="s">
        <v>385</v>
      </c>
      <c r="AE40" s="260">
        <v>0</v>
      </c>
      <c r="AF40" s="162"/>
    </row>
    <row r="41" spans="2:37" s="205" customFormat="1" ht="7.5" customHeight="1" x14ac:dyDescent="0.2">
      <c r="B41" s="327"/>
      <c r="C41" s="234"/>
      <c r="D41" s="234"/>
      <c r="E41" s="178"/>
      <c r="G41" s="198"/>
      <c r="H41" s="247"/>
      <c r="I41" s="248"/>
      <c r="J41" s="248"/>
      <c r="K41" s="248"/>
      <c r="L41" s="248"/>
      <c r="M41" s="248"/>
      <c r="N41" s="248"/>
      <c r="O41" s="248"/>
      <c r="P41" s="248"/>
      <c r="Q41" s="248"/>
      <c r="R41" s="248"/>
      <c r="S41" s="248"/>
      <c r="T41" s="248"/>
      <c r="U41" s="248"/>
      <c r="V41" s="248"/>
      <c r="W41" s="247"/>
      <c r="X41" s="247"/>
      <c r="Y41" s="294"/>
      <c r="Z41" s="400"/>
      <c r="AA41" s="400"/>
      <c r="AB41" s="247"/>
      <c r="AC41" s="247"/>
      <c r="AD41" s="545"/>
      <c r="AE41" s="541"/>
      <c r="AF41" s="162"/>
    </row>
    <row r="42" spans="2:37" s="205" customFormat="1" ht="21" customHeight="1" x14ac:dyDescent="0.2">
      <c r="B42" s="305"/>
      <c r="C42" s="231"/>
      <c r="D42" s="231"/>
      <c r="E42" s="363"/>
      <c r="G42" s="211" t="s">
        <v>1879</v>
      </c>
      <c r="H42" s="160"/>
      <c r="I42" s="159"/>
      <c r="J42" s="159"/>
      <c r="K42" s="159"/>
      <c r="L42" s="159"/>
      <c r="M42" s="159"/>
      <c r="N42" s="159"/>
      <c r="O42" s="159"/>
      <c r="P42" s="159"/>
      <c r="Q42" s="159"/>
      <c r="R42" s="159"/>
      <c r="S42" s="159"/>
      <c r="T42" s="159"/>
      <c r="U42" s="159"/>
      <c r="V42" s="159"/>
      <c r="W42" s="160"/>
      <c r="X42" s="160"/>
      <c r="Y42" s="220"/>
      <c r="Z42" s="220"/>
      <c r="AA42" s="220"/>
      <c r="AB42" s="160"/>
      <c r="AC42" s="160"/>
      <c r="AD42" s="542"/>
      <c r="AE42" s="543"/>
      <c r="AF42" s="162"/>
    </row>
    <row r="43" spans="2:37" s="205" customFormat="1" ht="42" customHeight="1" x14ac:dyDescent="0.2">
      <c r="B43" s="305"/>
      <c r="C43" s="231"/>
      <c r="D43" s="231"/>
      <c r="E43" s="363"/>
      <c r="G43" s="177"/>
      <c r="H43" s="261" t="s">
        <v>1116</v>
      </c>
      <c r="I43" s="1492" t="s">
        <v>1880</v>
      </c>
      <c r="J43" s="1492"/>
      <c r="K43" s="1492"/>
      <c r="L43" s="1492"/>
      <c r="M43" s="1492"/>
      <c r="N43" s="288"/>
      <c r="O43" s="354" t="s">
        <v>990</v>
      </c>
      <c r="P43" s="1491" t="s">
        <v>1120</v>
      </c>
      <c r="Q43" s="1443" t="s">
        <v>1355</v>
      </c>
      <c r="R43" s="1492" t="s">
        <v>1881</v>
      </c>
      <c r="S43" s="1492"/>
      <c r="T43" s="1492"/>
      <c r="U43" s="1492"/>
      <c r="V43" s="1492"/>
      <c r="W43" s="1238"/>
      <c r="X43" s="1238"/>
      <c r="Y43" s="206" t="s">
        <v>1120</v>
      </c>
      <c r="Z43" s="1061" t="s">
        <v>1882</v>
      </c>
      <c r="AA43" s="1061"/>
      <c r="AB43" s="1061"/>
      <c r="AC43" s="1496"/>
      <c r="AD43" s="266" t="s">
        <v>385</v>
      </c>
      <c r="AE43" s="260">
        <v>5</v>
      </c>
      <c r="AF43" s="162"/>
    </row>
    <row r="44" spans="2:37" s="205" customFormat="1" ht="40.5" customHeight="1" x14ac:dyDescent="0.2">
      <c r="B44" s="177"/>
      <c r="E44" s="162"/>
      <c r="G44" s="177"/>
      <c r="H44" s="261" t="s">
        <v>1118</v>
      </c>
      <c r="I44" s="1492" t="s">
        <v>2603</v>
      </c>
      <c r="J44" s="1492"/>
      <c r="K44" s="1492"/>
      <c r="L44" s="1492"/>
      <c r="M44" s="1492"/>
      <c r="N44" s="248"/>
      <c r="O44" s="384" t="s">
        <v>990</v>
      </c>
      <c r="P44" s="1491"/>
      <c r="Q44" s="1443"/>
      <c r="R44" s="1492"/>
      <c r="S44" s="1492"/>
      <c r="T44" s="1492"/>
      <c r="U44" s="1492"/>
      <c r="V44" s="1492"/>
      <c r="W44" s="1238"/>
      <c r="X44" s="1238"/>
      <c r="Y44" s="206" t="s">
        <v>1120</v>
      </c>
      <c r="Z44" s="1061" t="s">
        <v>1280</v>
      </c>
      <c r="AA44" s="1061"/>
      <c r="AB44" s="1061"/>
      <c r="AC44" s="1496"/>
      <c r="AD44" s="266" t="s">
        <v>385</v>
      </c>
      <c r="AE44" s="260">
        <v>3</v>
      </c>
      <c r="AF44" s="162"/>
    </row>
    <row r="45" spans="2:37" s="205" customFormat="1" ht="30" customHeight="1" x14ac:dyDescent="0.2">
      <c r="B45" s="177"/>
      <c r="E45" s="162"/>
      <c r="G45" s="177"/>
      <c r="H45" s="261" t="s">
        <v>1122</v>
      </c>
      <c r="I45" s="1494" t="s">
        <v>1924</v>
      </c>
      <c r="J45" s="991"/>
      <c r="K45" s="991"/>
      <c r="L45" s="991"/>
      <c r="M45" s="992"/>
      <c r="N45" s="288"/>
      <c r="O45" s="354" t="s">
        <v>991</v>
      </c>
      <c r="P45" s="1491"/>
      <c r="Q45" s="1443"/>
      <c r="R45" s="1492"/>
      <c r="S45" s="1492"/>
      <c r="T45" s="1492"/>
      <c r="U45" s="1492"/>
      <c r="V45" s="1492"/>
      <c r="W45" s="1238"/>
      <c r="X45" s="1238"/>
      <c r="Y45" s="206" t="s">
        <v>1120</v>
      </c>
      <c r="Z45" s="1425" t="s">
        <v>1883</v>
      </c>
      <c r="AA45" s="1425"/>
      <c r="AD45" s="266" t="s">
        <v>385</v>
      </c>
      <c r="AE45" s="260">
        <v>2</v>
      </c>
      <c r="AF45" s="162"/>
    </row>
    <row r="46" spans="2:37" s="205" customFormat="1" ht="21" customHeight="1" x14ac:dyDescent="0.2">
      <c r="B46" s="177"/>
      <c r="E46" s="162"/>
      <c r="G46" s="177"/>
      <c r="H46" s="261" t="s">
        <v>1348</v>
      </c>
      <c r="I46" s="1494" t="s">
        <v>1884</v>
      </c>
      <c r="J46" s="991"/>
      <c r="K46" s="991"/>
      <c r="L46" s="991"/>
      <c r="M46" s="992"/>
      <c r="N46" s="223"/>
      <c r="O46" s="384" t="s">
        <v>876</v>
      </c>
      <c r="P46" s="1491"/>
      <c r="Q46" s="1443"/>
      <c r="R46" s="1492"/>
      <c r="S46" s="1492"/>
      <c r="T46" s="1492"/>
      <c r="U46" s="1492"/>
      <c r="V46" s="1492"/>
      <c r="W46" s="1238"/>
      <c r="X46" s="1238"/>
      <c r="Y46" s="206" t="s">
        <v>1120</v>
      </c>
      <c r="Z46" s="1061" t="s">
        <v>1885</v>
      </c>
      <c r="AA46" s="1061"/>
      <c r="AB46" s="1061"/>
      <c r="AD46" s="266" t="s">
        <v>385</v>
      </c>
      <c r="AE46" s="260">
        <v>0</v>
      </c>
      <c r="AF46" s="162"/>
    </row>
    <row r="47" spans="2:37" s="205" customFormat="1" ht="7.5" customHeight="1" x14ac:dyDescent="0.2">
      <c r="B47" s="177"/>
      <c r="E47" s="162"/>
      <c r="G47" s="198"/>
      <c r="H47" s="247"/>
      <c r="I47" s="248"/>
      <c r="J47" s="248"/>
      <c r="K47" s="248"/>
      <c r="L47" s="248"/>
      <c r="M47" s="248"/>
      <c r="N47" s="248"/>
      <c r="O47" s="248"/>
      <c r="P47" s="248"/>
      <c r="Q47" s="248"/>
      <c r="R47" s="248"/>
      <c r="S47" s="248"/>
      <c r="T47" s="248"/>
      <c r="U47" s="248"/>
      <c r="V47" s="248"/>
      <c r="W47" s="247"/>
      <c r="X47" s="247"/>
      <c r="Y47" s="294"/>
      <c r="Z47" s="294"/>
      <c r="AA47" s="294"/>
      <c r="AB47" s="247"/>
      <c r="AC47" s="247"/>
      <c r="AD47" s="540"/>
      <c r="AE47" s="541"/>
      <c r="AF47" s="546"/>
      <c r="AH47" s="295"/>
      <c r="AI47" s="295"/>
      <c r="AJ47" s="206"/>
      <c r="AK47" s="206"/>
    </row>
    <row r="48" spans="2:37" s="205" customFormat="1" ht="21" customHeight="1" x14ac:dyDescent="0.2">
      <c r="B48" s="327"/>
      <c r="C48" s="234"/>
      <c r="D48" s="234"/>
      <c r="E48" s="178"/>
      <c r="G48" s="211" t="s">
        <v>1886</v>
      </c>
      <c r="H48" s="160"/>
      <c r="I48" s="159"/>
      <c r="J48" s="159"/>
      <c r="K48" s="159"/>
      <c r="L48" s="159"/>
      <c r="M48" s="159"/>
      <c r="N48" s="159"/>
      <c r="O48" s="159"/>
      <c r="P48" s="159"/>
      <c r="Q48" s="159"/>
      <c r="R48" s="159"/>
      <c r="S48" s="159"/>
      <c r="T48" s="159"/>
      <c r="U48" s="159"/>
      <c r="V48" s="159"/>
      <c r="W48" s="160"/>
      <c r="X48" s="160"/>
      <c r="Y48" s="220"/>
      <c r="Z48" s="220"/>
      <c r="AA48" s="220"/>
      <c r="AB48" s="160"/>
      <c r="AC48" s="160"/>
      <c r="AD48" s="542"/>
      <c r="AE48" s="543"/>
      <c r="AF48" s="162"/>
    </row>
    <row r="49" spans="2:32" s="205" customFormat="1" ht="43.5" customHeight="1" x14ac:dyDescent="0.2">
      <c r="B49" s="327"/>
      <c r="C49" s="234"/>
      <c r="D49" s="234"/>
      <c r="E49" s="178"/>
      <c r="G49" s="177"/>
      <c r="H49" s="261" t="s">
        <v>1116</v>
      </c>
      <c r="I49" s="1492" t="s">
        <v>1925</v>
      </c>
      <c r="J49" s="1492"/>
      <c r="K49" s="1492"/>
      <c r="L49" s="1492"/>
      <c r="M49" s="1492"/>
      <c r="N49" s="288"/>
      <c r="O49" s="354" t="s">
        <v>990</v>
      </c>
      <c r="P49" s="1491" t="s">
        <v>1120</v>
      </c>
      <c r="Q49" s="1443" t="s">
        <v>1355</v>
      </c>
      <c r="R49" s="1492" t="s">
        <v>1881</v>
      </c>
      <c r="S49" s="1492"/>
      <c r="T49" s="1492"/>
      <c r="U49" s="1492"/>
      <c r="V49" s="1492"/>
      <c r="W49" s="1238"/>
      <c r="X49" s="1238"/>
      <c r="Y49" s="206" t="s">
        <v>1120</v>
      </c>
      <c r="Z49" s="1061" t="s">
        <v>1276</v>
      </c>
      <c r="AA49" s="1061"/>
      <c r="AB49" s="1061"/>
      <c r="AC49" s="1061"/>
      <c r="AD49" s="266" t="s">
        <v>385</v>
      </c>
      <c r="AE49" s="260">
        <v>5</v>
      </c>
      <c r="AF49" s="162"/>
    </row>
    <row r="50" spans="2:32" s="205" customFormat="1" ht="42" customHeight="1" x14ac:dyDescent="0.2">
      <c r="B50" s="305"/>
      <c r="C50" s="231"/>
      <c r="D50" s="231"/>
      <c r="E50" s="363"/>
      <c r="G50" s="177"/>
      <c r="H50" s="261" t="s">
        <v>1118</v>
      </c>
      <c r="I50" s="1492" t="s">
        <v>1927</v>
      </c>
      <c r="J50" s="1492"/>
      <c r="K50" s="1492"/>
      <c r="L50" s="1492"/>
      <c r="M50" s="1492"/>
      <c r="N50" s="223"/>
      <c r="O50" s="384" t="s">
        <v>990</v>
      </c>
      <c r="P50" s="1491"/>
      <c r="Q50" s="1443"/>
      <c r="R50" s="1492"/>
      <c r="S50" s="1492"/>
      <c r="T50" s="1492"/>
      <c r="U50" s="1492"/>
      <c r="V50" s="1492"/>
      <c r="W50" s="1238"/>
      <c r="X50" s="1238"/>
      <c r="Y50" s="206" t="s">
        <v>1120</v>
      </c>
      <c r="Z50" s="1061" t="s">
        <v>1887</v>
      </c>
      <c r="AA50" s="1061"/>
      <c r="AB50" s="1061"/>
      <c r="AC50" s="1061"/>
      <c r="AD50" s="266" t="s">
        <v>385</v>
      </c>
      <c r="AE50" s="260">
        <v>3</v>
      </c>
      <c r="AF50" s="162"/>
    </row>
    <row r="51" spans="2:32" s="205" customFormat="1" ht="30" customHeight="1" x14ac:dyDescent="0.2">
      <c r="B51" s="305"/>
      <c r="C51" s="231"/>
      <c r="D51" s="231"/>
      <c r="E51" s="363"/>
      <c r="G51" s="177"/>
      <c r="H51" s="261" t="s">
        <v>1122</v>
      </c>
      <c r="I51" s="1494" t="s">
        <v>1928</v>
      </c>
      <c r="J51" s="991"/>
      <c r="K51" s="991"/>
      <c r="L51" s="991"/>
      <c r="M51" s="992"/>
      <c r="N51" s="288"/>
      <c r="O51" s="354" t="s">
        <v>991</v>
      </c>
      <c r="P51" s="1491"/>
      <c r="Q51" s="1443"/>
      <c r="R51" s="1492"/>
      <c r="S51" s="1492"/>
      <c r="T51" s="1492"/>
      <c r="U51" s="1492"/>
      <c r="V51" s="1492"/>
      <c r="W51" s="1238"/>
      <c r="X51" s="1238"/>
      <c r="Y51" s="206" t="s">
        <v>1120</v>
      </c>
      <c r="Z51" s="1061" t="s">
        <v>1888</v>
      </c>
      <c r="AA51" s="1061"/>
      <c r="AB51" s="1061"/>
      <c r="AC51" s="1061"/>
      <c r="AD51" s="266" t="s">
        <v>385</v>
      </c>
      <c r="AE51" s="260">
        <v>0</v>
      </c>
      <c r="AF51" s="162"/>
    </row>
    <row r="52" spans="2:32" s="205" customFormat="1" ht="25.5" customHeight="1" x14ac:dyDescent="0.2">
      <c r="B52" s="305"/>
      <c r="C52" s="231"/>
      <c r="D52" s="231"/>
      <c r="E52" s="363"/>
      <c r="G52" s="177"/>
      <c r="H52" s="261" t="s">
        <v>1348</v>
      </c>
      <c r="I52" s="1494" t="s">
        <v>1889</v>
      </c>
      <c r="J52" s="991"/>
      <c r="K52" s="991"/>
      <c r="L52" s="991"/>
      <c r="M52" s="992"/>
      <c r="N52" s="223"/>
      <c r="O52" s="384" t="s">
        <v>876</v>
      </c>
      <c r="P52" s="1491"/>
      <c r="Q52" s="1443"/>
      <c r="R52" s="1492"/>
      <c r="S52" s="1492"/>
      <c r="T52" s="1492"/>
      <c r="U52" s="1492"/>
      <c r="V52" s="1492"/>
      <c r="W52" s="1238"/>
      <c r="X52" s="1238"/>
      <c r="Y52" s="206"/>
      <c r="Z52" s="1495"/>
      <c r="AA52" s="1495"/>
      <c r="AD52" s="553"/>
      <c r="AE52" s="260"/>
      <c r="AF52" s="162"/>
    </row>
    <row r="53" spans="2:32" s="205" customFormat="1" ht="6.75" customHeight="1" x14ac:dyDescent="0.2">
      <c r="B53" s="305"/>
      <c r="C53" s="231"/>
      <c r="D53" s="231"/>
      <c r="E53" s="363"/>
      <c r="G53" s="198"/>
      <c r="H53" s="247"/>
      <c r="I53" s="248"/>
      <c r="J53" s="248"/>
      <c r="K53" s="248"/>
      <c r="L53" s="248"/>
      <c r="M53" s="248"/>
      <c r="N53" s="248"/>
      <c r="O53" s="248"/>
      <c r="P53" s="248"/>
      <c r="Q53" s="248"/>
      <c r="R53" s="248"/>
      <c r="S53" s="248"/>
      <c r="T53" s="248"/>
      <c r="U53" s="248"/>
      <c r="V53" s="248"/>
      <c r="W53" s="247"/>
      <c r="X53" s="247"/>
      <c r="Y53" s="294"/>
      <c r="Z53" s="294"/>
      <c r="AA53" s="294"/>
      <c r="AB53" s="247"/>
      <c r="AC53" s="247"/>
      <c r="AD53" s="540"/>
      <c r="AE53" s="541"/>
      <c r="AF53" s="162"/>
    </row>
    <row r="54" spans="2:32" s="205" customFormat="1" ht="21" customHeight="1" x14ac:dyDescent="0.2">
      <c r="B54" s="305"/>
      <c r="C54" s="231"/>
      <c r="D54" s="231"/>
      <c r="E54" s="363"/>
      <c r="G54" s="211" t="s">
        <v>1890</v>
      </c>
      <c r="H54" s="160"/>
      <c r="I54" s="159"/>
      <c r="J54" s="159"/>
      <c r="K54" s="159"/>
      <c r="L54" s="159"/>
      <c r="M54" s="159"/>
      <c r="N54" s="159"/>
      <c r="O54" s="159"/>
      <c r="P54" s="159"/>
      <c r="Q54" s="159"/>
      <c r="R54" s="159"/>
      <c r="S54" s="159"/>
      <c r="T54" s="159"/>
      <c r="U54" s="159"/>
      <c r="V54" s="159"/>
      <c r="W54" s="160"/>
      <c r="X54" s="160"/>
      <c r="Y54" s="220"/>
      <c r="Z54" s="220"/>
      <c r="AA54" s="220"/>
      <c r="AB54" s="160"/>
      <c r="AC54" s="160"/>
      <c r="AD54" s="542"/>
      <c r="AE54" s="543"/>
      <c r="AF54" s="162"/>
    </row>
    <row r="55" spans="2:32" s="205" customFormat="1" ht="30" customHeight="1" x14ac:dyDescent="0.2">
      <c r="B55" s="177"/>
      <c r="E55" s="162"/>
      <c r="G55" s="177"/>
      <c r="H55" s="261" t="s">
        <v>1116</v>
      </c>
      <c r="I55" s="1492" t="s">
        <v>1891</v>
      </c>
      <c r="J55" s="1492"/>
      <c r="K55" s="1492"/>
      <c r="L55" s="1492"/>
      <c r="M55" s="1492"/>
      <c r="N55" s="289"/>
      <c r="O55" s="354" t="s">
        <v>876</v>
      </c>
      <c r="P55" s="1346" t="s">
        <v>1120</v>
      </c>
      <c r="Q55" s="1443" t="s">
        <v>1122</v>
      </c>
      <c r="R55" s="1058" t="s">
        <v>1892</v>
      </c>
      <c r="S55" s="1059"/>
      <c r="T55" s="1059"/>
      <c r="U55" s="1059"/>
      <c r="V55" s="1493"/>
      <c r="W55" s="880"/>
      <c r="X55" s="882" t="s">
        <v>62</v>
      </c>
      <c r="Y55" s="206" t="s">
        <v>1120</v>
      </c>
      <c r="Z55" s="1061" t="s">
        <v>1893</v>
      </c>
      <c r="AA55" s="1061"/>
      <c r="AB55" s="1061"/>
      <c r="AC55" s="1061"/>
      <c r="AD55" s="266" t="s">
        <v>385</v>
      </c>
      <c r="AE55" s="260">
        <v>5</v>
      </c>
      <c r="AF55" s="162"/>
    </row>
    <row r="56" spans="2:32" s="205" customFormat="1" ht="19.5" customHeight="1" x14ac:dyDescent="0.2">
      <c r="B56" s="177"/>
      <c r="E56" s="162"/>
      <c r="G56" s="177"/>
      <c r="H56" s="1444" t="s">
        <v>1118</v>
      </c>
      <c r="I56" s="1058" t="s">
        <v>1894</v>
      </c>
      <c r="J56" s="1059"/>
      <c r="K56" s="1059"/>
      <c r="L56" s="1059"/>
      <c r="M56" s="1493"/>
      <c r="N56" s="1057"/>
      <c r="O56" s="1056" t="s">
        <v>876</v>
      </c>
      <c r="P56" s="868"/>
      <c r="Q56" s="1443"/>
      <c r="R56" s="1060"/>
      <c r="S56" s="1061"/>
      <c r="T56" s="1061"/>
      <c r="U56" s="1061"/>
      <c r="V56" s="1407"/>
      <c r="W56" s="919"/>
      <c r="X56" s="921"/>
      <c r="Y56" s="206" t="s">
        <v>1120</v>
      </c>
      <c r="Z56" s="1061" t="s">
        <v>1895</v>
      </c>
      <c r="AA56" s="1061"/>
      <c r="AB56" s="1061"/>
      <c r="AC56" s="1061"/>
      <c r="AD56" s="266" t="s">
        <v>385</v>
      </c>
      <c r="AE56" s="260">
        <v>3</v>
      </c>
      <c r="AF56" s="162"/>
    </row>
    <row r="57" spans="2:32" s="205" customFormat="1" ht="19.5" customHeight="1" x14ac:dyDescent="0.2">
      <c r="B57" s="177"/>
      <c r="E57" s="162"/>
      <c r="G57" s="177"/>
      <c r="H57" s="1444"/>
      <c r="I57" s="1062"/>
      <c r="J57" s="1025"/>
      <c r="K57" s="1025"/>
      <c r="L57" s="1025"/>
      <c r="M57" s="1026"/>
      <c r="N57" s="911"/>
      <c r="O57" s="1348"/>
      <c r="P57" s="285"/>
      <c r="Q57" s="1443"/>
      <c r="R57" s="1062"/>
      <c r="S57" s="1025"/>
      <c r="T57" s="1025"/>
      <c r="U57" s="1025"/>
      <c r="V57" s="1026"/>
      <c r="W57" s="883"/>
      <c r="X57" s="885"/>
      <c r="Y57" s="206" t="s">
        <v>1120</v>
      </c>
      <c r="Z57" s="1061" t="s">
        <v>1896</v>
      </c>
      <c r="AA57" s="1061"/>
      <c r="AB57" s="1061"/>
      <c r="AC57" s="1061"/>
      <c r="AD57" s="266" t="s">
        <v>385</v>
      </c>
      <c r="AE57" s="260">
        <v>0</v>
      </c>
      <c r="AF57" s="162"/>
    </row>
    <row r="58" spans="2:32" s="205" customFormat="1" ht="7.5" customHeight="1" x14ac:dyDescent="0.2">
      <c r="B58" s="177"/>
      <c r="E58" s="162"/>
      <c r="G58" s="198"/>
      <c r="H58" s="385"/>
      <c r="I58" s="265"/>
      <c r="J58" s="265"/>
      <c r="K58" s="265"/>
      <c r="L58" s="265"/>
      <c r="M58" s="265"/>
      <c r="N58" s="248"/>
      <c r="O58" s="330"/>
      <c r="P58" s="248"/>
      <c r="Q58" s="248"/>
      <c r="R58" s="248"/>
      <c r="S58" s="248"/>
      <c r="T58" s="248"/>
      <c r="U58" s="248"/>
      <c r="V58" s="248"/>
      <c r="W58" s="247"/>
      <c r="X58" s="247"/>
      <c r="Y58" s="294"/>
      <c r="Z58" s="400"/>
      <c r="AA58" s="400"/>
      <c r="AB58" s="247"/>
      <c r="AC58" s="247"/>
      <c r="AD58" s="545"/>
      <c r="AE58" s="541"/>
      <c r="AF58" s="162"/>
    </row>
    <row r="59" spans="2:32" s="205" customFormat="1" ht="21" customHeight="1" x14ac:dyDescent="0.2">
      <c r="B59" s="327"/>
      <c r="C59" s="234"/>
      <c r="D59" s="234"/>
      <c r="E59" s="178"/>
      <c r="G59" s="211" t="s">
        <v>1897</v>
      </c>
      <c r="H59" s="450"/>
      <c r="I59" s="453"/>
      <c r="J59" s="453"/>
      <c r="K59" s="453"/>
      <c r="L59" s="453"/>
      <c r="M59" s="453"/>
      <c r="N59" s="362"/>
      <c r="O59" s="159"/>
      <c r="P59" s="159"/>
      <c r="Q59" s="159"/>
      <c r="R59" s="159"/>
      <c r="S59" s="159"/>
      <c r="T59" s="159"/>
      <c r="U59" s="159"/>
      <c r="V59" s="159"/>
      <c r="W59" s="160"/>
      <c r="X59" s="160"/>
      <c r="Y59" s="220"/>
      <c r="Z59" s="220"/>
      <c r="AA59" s="220"/>
      <c r="AB59" s="160"/>
      <c r="AC59" s="160"/>
      <c r="AD59" s="542"/>
      <c r="AE59" s="543"/>
      <c r="AF59" s="162"/>
    </row>
    <row r="60" spans="2:32" s="205" customFormat="1" ht="48.75" customHeight="1" x14ac:dyDescent="0.2">
      <c r="B60" s="327"/>
      <c r="C60" s="234"/>
      <c r="D60" s="234"/>
      <c r="E60" s="178"/>
      <c r="G60" s="177"/>
      <c r="H60" s="261" t="s">
        <v>1116</v>
      </c>
      <c r="I60" s="1434" t="s">
        <v>1898</v>
      </c>
      <c r="J60" s="1434"/>
      <c r="K60" s="1434"/>
      <c r="L60" s="1434"/>
      <c r="M60" s="1434"/>
      <c r="N60" s="289"/>
      <c r="O60" s="354" t="s">
        <v>991</v>
      </c>
      <c r="P60" s="1346" t="s">
        <v>1120</v>
      </c>
      <c r="Q60" s="1443" t="s">
        <v>1122</v>
      </c>
      <c r="R60" s="1492" t="s">
        <v>1892</v>
      </c>
      <c r="S60" s="1492"/>
      <c r="T60" s="1492"/>
      <c r="U60" s="1492"/>
      <c r="V60" s="1492"/>
      <c r="W60" s="880"/>
      <c r="X60" s="882" t="s">
        <v>62</v>
      </c>
      <c r="Y60" s="206" t="s">
        <v>1120</v>
      </c>
      <c r="Z60" s="1061" t="s">
        <v>1767</v>
      </c>
      <c r="AA60" s="1061"/>
      <c r="AB60" s="1061"/>
      <c r="AC60" s="1061"/>
      <c r="AD60" s="266" t="s">
        <v>385</v>
      </c>
      <c r="AE60" s="260">
        <v>5</v>
      </c>
      <c r="AF60" s="162"/>
    </row>
    <row r="61" spans="2:32" s="205" customFormat="1" ht="19.5" customHeight="1" x14ac:dyDescent="0.2">
      <c r="B61" s="327"/>
      <c r="C61" s="234"/>
      <c r="D61" s="234"/>
      <c r="E61" s="178"/>
      <c r="G61" s="177"/>
      <c r="H61" s="1444" t="s">
        <v>1118</v>
      </c>
      <c r="I61" s="1434" t="s">
        <v>1899</v>
      </c>
      <c r="J61" s="1434"/>
      <c r="K61" s="1434"/>
      <c r="L61" s="1434"/>
      <c r="M61" s="1434"/>
      <c r="N61" s="1057"/>
      <c r="O61" s="1056" t="s">
        <v>991</v>
      </c>
      <c r="P61" s="868"/>
      <c r="Q61" s="1443"/>
      <c r="R61" s="1492"/>
      <c r="S61" s="1492"/>
      <c r="T61" s="1492"/>
      <c r="U61" s="1492"/>
      <c r="V61" s="1492"/>
      <c r="W61" s="919"/>
      <c r="X61" s="921"/>
      <c r="Y61" s="206" t="s">
        <v>1120</v>
      </c>
      <c r="Z61" s="1061" t="s">
        <v>1857</v>
      </c>
      <c r="AA61" s="1061"/>
      <c r="AB61" s="1061"/>
      <c r="AC61" s="1061"/>
      <c r="AD61" s="266" t="s">
        <v>385</v>
      </c>
      <c r="AE61" s="260">
        <v>3</v>
      </c>
      <c r="AF61" s="162"/>
    </row>
    <row r="62" spans="2:32" s="205" customFormat="1" ht="19.5" customHeight="1" x14ac:dyDescent="0.2">
      <c r="B62" s="327"/>
      <c r="C62" s="234"/>
      <c r="D62" s="234"/>
      <c r="E62" s="178"/>
      <c r="G62" s="177"/>
      <c r="H62" s="1444"/>
      <c r="I62" s="1434"/>
      <c r="J62" s="1434"/>
      <c r="K62" s="1434"/>
      <c r="L62" s="1434"/>
      <c r="M62" s="1434"/>
      <c r="N62" s="911"/>
      <c r="O62" s="1348"/>
      <c r="P62" s="285"/>
      <c r="Q62" s="1443"/>
      <c r="R62" s="1492"/>
      <c r="S62" s="1492"/>
      <c r="T62" s="1492"/>
      <c r="U62" s="1492"/>
      <c r="V62" s="1492"/>
      <c r="W62" s="883"/>
      <c r="X62" s="885"/>
      <c r="Y62" s="206" t="s">
        <v>1120</v>
      </c>
      <c r="Z62" s="1061" t="s">
        <v>1859</v>
      </c>
      <c r="AA62" s="1061"/>
      <c r="AB62" s="1061"/>
      <c r="AC62" s="1061"/>
      <c r="AD62" s="266" t="s">
        <v>385</v>
      </c>
      <c r="AE62" s="260">
        <v>0</v>
      </c>
      <c r="AF62" s="162"/>
    </row>
    <row r="63" spans="2:32" s="205" customFormat="1" ht="7.5" customHeight="1" x14ac:dyDescent="0.2">
      <c r="B63" s="327"/>
      <c r="C63" s="234"/>
      <c r="D63" s="234"/>
      <c r="E63" s="178"/>
      <c r="G63" s="198"/>
      <c r="H63" s="385"/>
      <c r="I63" s="265"/>
      <c r="J63" s="265"/>
      <c r="K63" s="265"/>
      <c r="L63" s="265"/>
      <c r="M63" s="265"/>
      <c r="N63" s="248"/>
      <c r="O63" s="330"/>
      <c r="P63" s="248"/>
      <c r="Q63" s="400"/>
      <c r="R63" s="265"/>
      <c r="S63" s="265"/>
      <c r="T63" s="265"/>
      <c r="U63" s="265"/>
      <c r="V63" s="265"/>
      <c r="W63" s="247"/>
      <c r="X63" s="294"/>
      <c r="Y63" s="247"/>
      <c r="Z63" s="247"/>
      <c r="AA63" s="247"/>
      <c r="AB63" s="247"/>
      <c r="AC63" s="247"/>
      <c r="AD63" s="547"/>
      <c r="AE63" s="541"/>
      <c r="AF63" s="162"/>
    </row>
    <row r="64" spans="2:32" s="205" customFormat="1" ht="21" customHeight="1" x14ac:dyDescent="0.2">
      <c r="B64" s="305"/>
      <c r="C64" s="231"/>
      <c r="D64" s="231"/>
      <c r="E64" s="363"/>
      <c r="G64" s="211" t="s">
        <v>1900</v>
      </c>
      <c r="H64" s="160"/>
      <c r="I64" s="159"/>
      <c r="J64" s="159"/>
      <c r="K64" s="159"/>
      <c r="L64" s="159"/>
      <c r="M64" s="159"/>
      <c r="N64" s="159"/>
      <c r="O64" s="159"/>
      <c r="P64" s="159"/>
      <c r="Q64" s="159"/>
      <c r="R64" s="159"/>
      <c r="S64" s="159"/>
      <c r="T64" s="159"/>
      <c r="U64" s="159"/>
      <c r="V64" s="159"/>
      <c r="W64" s="160"/>
      <c r="X64" s="160"/>
      <c r="Y64" s="160"/>
      <c r="Z64" s="160"/>
      <c r="AA64" s="160"/>
      <c r="AB64" s="160"/>
      <c r="AC64" s="160"/>
      <c r="AD64" s="548"/>
      <c r="AE64" s="543"/>
      <c r="AF64" s="162"/>
    </row>
    <row r="65" spans="2:32" s="205" customFormat="1" ht="48.75" customHeight="1" x14ac:dyDescent="0.2">
      <c r="B65" s="305"/>
      <c r="C65" s="231"/>
      <c r="D65" s="231"/>
      <c r="E65" s="363"/>
      <c r="G65" s="177"/>
      <c r="H65" s="261" t="s">
        <v>1116</v>
      </c>
      <c r="I65" s="1434" t="s">
        <v>1901</v>
      </c>
      <c r="J65" s="1434"/>
      <c r="K65" s="1434"/>
      <c r="L65" s="1434"/>
      <c r="M65" s="1434"/>
      <c r="N65" s="289"/>
      <c r="O65" s="354" t="s">
        <v>991</v>
      </c>
      <c r="P65" s="1491" t="s">
        <v>1120</v>
      </c>
      <c r="Q65" s="1443" t="s">
        <v>1122</v>
      </c>
      <c r="R65" s="1492" t="s">
        <v>1892</v>
      </c>
      <c r="S65" s="1492"/>
      <c r="T65" s="1492"/>
      <c r="U65" s="1492"/>
      <c r="V65" s="1492"/>
      <c r="W65" s="880"/>
      <c r="X65" s="882" t="s">
        <v>62</v>
      </c>
      <c r="Y65" s="206" t="s">
        <v>1120</v>
      </c>
      <c r="Z65" s="1061" t="s">
        <v>1767</v>
      </c>
      <c r="AA65" s="1061"/>
      <c r="AB65" s="1061"/>
      <c r="AC65" s="1061"/>
      <c r="AD65" s="266" t="s">
        <v>385</v>
      </c>
      <c r="AE65" s="260">
        <v>5</v>
      </c>
      <c r="AF65" s="162"/>
    </row>
    <row r="66" spans="2:32" s="205" customFormat="1" ht="19.5" customHeight="1" x14ac:dyDescent="0.2">
      <c r="B66" s="305"/>
      <c r="C66" s="231"/>
      <c r="D66" s="231"/>
      <c r="E66" s="363"/>
      <c r="G66" s="177"/>
      <c r="H66" s="1444" t="s">
        <v>1118</v>
      </c>
      <c r="I66" s="1434" t="s">
        <v>1899</v>
      </c>
      <c r="J66" s="1434"/>
      <c r="K66" s="1434"/>
      <c r="L66" s="1434"/>
      <c r="M66" s="1434"/>
      <c r="N66" s="1057"/>
      <c r="O66" s="1056" t="s">
        <v>991</v>
      </c>
      <c r="P66" s="1347"/>
      <c r="Q66" s="1443"/>
      <c r="R66" s="1492"/>
      <c r="S66" s="1492"/>
      <c r="T66" s="1492"/>
      <c r="U66" s="1492"/>
      <c r="V66" s="1492"/>
      <c r="W66" s="919"/>
      <c r="X66" s="921"/>
      <c r="Y66" s="292" t="s">
        <v>1120</v>
      </c>
      <c r="Z66" s="1061" t="s">
        <v>1857</v>
      </c>
      <c r="AA66" s="1061"/>
      <c r="AB66" s="1061"/>
      <c r="AC66" s="1061"/>
      <c r="AD66" s="266" t="s">
        <v>385</v>
      </c>
      <c r="AE66" s="260">
        <v>3</v>
      </c>
      <c r="AF66" s="162"/>
    </row>
    <row r="67" spans="2:32" s="205" customFormat="1" ht="19.5" customHeight="1" x14ac:dyDescent="0.2">
      <c r="B67" s="305"/>
      <c r="C67" s="231"/>
      <c r="D67" s="231"/>
      <c r="E67" s="363"/>
      <c r="G67" s="177"/>
      <c r="H67" s="1444"/>
      <c r="I67" s="1434"/>
      <c r="J67" s="1434"/>
      <c r="K67" s="1434"/>
      <c r="L67" s="1434"/>
      <c r="M67" s="1434"/>
      <c r="N67" s="911"/>
      <c r="O67" s="1348"/>
      <c r="P67" s="285"/>
      <c r="Q67" s="1443"/>
      <c r="R67" s="1492"/>
      <c r="S67" s="1492"/>
      <c r="T67" s="1492"/>
      <c r="U67" s="1492"/>
      <c r="V67" s="1492"/>
      <c r="W67" s="883"/>
      <c r="X67" s="885"/>
      <c r="Y67" s="292" t="s">
        <v>1120</v>
      </c>
      <c r="Z67" s="1061" t="s">
        <v>1859</v>
      </c>
      <c r="AA67" s="1061"/>
      <c r="AB67" s="1061"/>
      <c r="AC67" s="1061"/>
      <c r="AD67" s="266" t="s">
        <v>385</v>
      </c>
      <c r="AE67" s="260">
        <v>0</v>
      </c>
      <c r="AF67" s="162"/>
    </row>
    <row r="68" spans="2:32" s="205" customFormat="1" ht="7.5" customHeight="1" thickBot="1" x14ac:dyDescent="0.25">
      <c r="B68" s="305"/>
      <c r="C68" s="231"/>
      <c r="D68" s="231"/>
      <c r="E68" s="363"/>
      <c r="G68" s="198"/>
      <c r="H68" s="385"/>
      <c r="I68" s="265"/>
      <c r="J68" s="265"/>
      <c r="K68" s="265"/>
      <c r="L68" s="265"/>
      <c r="M68" s="265"/>
      <c r="N68" s="247"/>
      <c r="O68" s="294"/>
      <c r="P68" s="247"/>
      <c r="Q68" s="385"/>
      <c r="R68" s="265"/>
      <c r="S68" s="265"/>
      <c r="T68" s="265"/>
      <c r="U68" s="265"/>
      <c r="V68" s="265"/>
      <c r="W68" s="294"/>
      <c r="X68" s="294"/>
      <c r="Y68" s="294"/>
      <c r="Z68" s="400"/>
      <c r="AA68" s="400"/>
      <c r="AB68" s="247"/>
      <c r="AC68" s="247"/>
      <c r="AD68" s="549"/>
      <c r="AE68" s="550"/>
      <c r="AF68" s="162"/>
    </row>
    <row r="69" spans="2:32" s="205" customFormat="1" ht="24.75" customHeight="1" thickBot="1" x14ac:dyDescent="0.25">
      <c r="B69" s="305"/>
      <c r="C69" s="231"/>
      <c r="D69" s="231"/>
      <c r="E69" s="363"/>
      <c r="H69" s="286"/>
      <c r="I69" s="295"/>
      <c r="J69" s="295"/>
      <c r="K69" s="295"/>
      <c r="L69" s="295"/>
      <c r="M69" s="295"/>
      <c r="O69" s="206"/>
      <c r="Q69" s="286"/>
      <c r="R69" s="295"/>
      <c r="S69" s="295"/>
      <c r="T69" s="295"/>
      <c r="U69" s="295"/>
      <c r="V69" s="295"/>
      <c r="W69" s="206"/>
      <c r="X69" s="206"/>
      <c r="Y69" s="206"/>
      <c r="Z69" s="396"/>
      <c r="AA69" s="396"/>
      <c r="AB69" s="294"/>
      <c r="AC69" s="294"/>
      <c r="AD69" s="1486" t="s">
        <v>1131</v>
      </c>
      <c r="AE69" s="1486"/>
      <c r="AF69" s="162"/>
    </row>
    <row r="70" spans="2:32" s="205" customFormat="1" ht="15" customHeight="1" x14ac:dyDescent="0.2">
      <c r="B70" s="177"/>
      <c r="E70" s="162"/>
      <c r="I70" s="1238" t="s">
        <v>1902</v>
      </c>
      <c r="J70" s="1238"/>
      <c r="K70" s="1238"/>
      <c r="L70" s="1238"/>
      <c r="M70" s="1238"/>
      <c r="N70" s="1238"/>
      <c r="O70" s="1238"/>
      <c r="P70" s="1238"/>
      <c r="Q70" s="1238"/>
      <c r="R70" s="1238"/>
      <c r="S70" s="1238"/>
      <c r="T70" s="1238"/>
      <c r="U70" s="1238"/>
      <c r="V70" s="1238"/>
      <c r="W70" s="1238"/>
      <c r="X70" s="1238"/>
      <c r="Y70" s="1238"/>
      <c r="Z70" s="1238"/>
      <c r="AA70" s="1238"/>
      <c r="AB70" s="1238" t="s">
        <v>1011</v>
      </c>
      <c r="AC70" s="889"/>
      <c r="AD70" s="1487"/>
      <c r="AE70" s="1488"/>
      <c r="AF70" s="162"/>
    </row>
    <row r="71" spans="2:32" s="205" customFormat="1" ht="15" customHeight="1" thickBot="1" x14ac:dyDescent="0.25">
      <c r="B71" s="177"/>
      <c r="E71" s="162"/>
      <c r="H71" s="286"/>
      <c r="I71" s="1238"/>
      <c r="J71" s="1238"/>
      <c r="K71" s="1238"/>
      <c r="L71" s="1238"/>
      <c r="M71" s="1238"/>
      <c r="N71" s="1238"/>
      <c r="O71" s="1238"/>
      <c r="P71" s="1238"/>
      <c r="Q71" s="1238"/>
      <c r="R71" s="1238"/>
      <c r="S71" s="1238"/>
      <c r="T71" s="1238"/>
      <c r="U71" s="1238"/>
      <c r="V71" s="1238"/>
      <c r="W71" s="1238"/>
      <c r="X71" s="1238"/>
      <c r="Y71" s="1238"/>
      <c r="Z71" s="1238"/>
      <c r="AA71" s="1238"/>
      <c r="AB71" s="1238"/>
      <c r="AC71" s="889"/>
      <c r="AD71" s="1489"/>
      <c r="AE71" s="1490"/>
      <c r="AF71" s="162"/>
    </row>
    <row r="72" spans="2:32" s="205" customFormat="1" ht="7.5" customHeight="1" x14ac:dyDescent="0.2">
      <c r="B72" s="198"/>
      <c r="C72" s="247"/>
      <c r="D72" s="247"/>
      <c r="E72" s="252"/>
      <c r="F72" s="247"/>
      <c r="G72" s="247"/>
      <c r="H72" s="385"/>
      <c r="I72" s="385"/>
      <c r="J72" s="385"/>
      <c r="K72" s="247"/>
      <c r="L72" s="265"/>
      <c r="M72" s="265"/>
      <c r="N72" s="294"/>
      <c r="O72" s="294"/>
      <c r="P72" s="294"/>
      <c r="Q72" s="294"/>
      <c r="R72" s="294"/>
      <c r="S72" s="294"/>
      <c r="T72" s="294"/>
      <c r="U72" s="294"/>
      <c r="V72" s="294"/>
      <c r="W72" s="294"/>
      <c r="X72" s="294"/>
      <c r="Y72" s="294"/>
      <c r="Z72" s="294"/>
      <c r="AA72" s="294"/>
      <c r="AB72" s="294"/>
      <c r="AC72" s="294"/>
      <c r="AD72" s="551"/>
      <c r="AE72" s="294"/>
      <c r="AF72" s="252"/>
    </row>
    <row r="73" spans="2:32" s="205" customFormat="1" ht="5.25" customHeight="1" x14ac:dyDescent="0.2"/>
    <row r="74" spans="2:32" s="205" customFormat="1" ht="22.5" customHeight="1" x14ac:dyDescent="0.2">
      <c r="B74" s="211" t="s">
        <v>1903</v>
      </c>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1"/>
    </row>
    <row r="75" spans="2:32" s="205" customFormat="1" ht="7.5" customHeight="1" x14ac:dyDescent="0.2">
      <c r="B75" s="177"/>
      <c r="C75" s="211"/>
      <c r="D75" s="160"/>
      <c r="E75" s="160"/>
      <c r="F75" s="161"/>
      <c r="G75" s="160"/>
      <c r="H75" s="160"/>
      <c r="I75" s="160"/>
      <c r="J75" s="160"/>
      <c r="K75" s="160"/>
      <c r="L75" s="160"/>
      <c r="M75" s="160"/>
      <c r="N75" s="160"/>
      <c r="O75" s="160"/>
      <c r="P75" s="160"/>
      <c r="Q75" s="160"/>
      <c r="R75" s="160"/>
      <c r="S75" s="160"/>
      <c r="T75" s="160"/>
      <c r="U75" s="160"/>
      <c r="V75" s="160"/>
      <c r="W75" s="160"/>
      <c r="X75" s="160"/>
      <c r="Y75" s="160"/>
      <c r="Z75" s="160"/>
      <c r="AA75" s="160"/>
      <c r="AB75" s="160"/>
      <c r="AC75" s="211"/>
      <c r="AD75" s="160"/>
      <c r="AE75" s="161"/>
      <c r="AF75" s="162"/>
    </row>
    <row r="76" spans="2:32" s="205" customFormat="1" ht="17.25" customHeight="1" x14ac:dyDescent="0.2">
      <c r="B76" s="177"/>
      <c r="C76" s="177"/>
      <c r="F76" s="162"/>
      <c r="J76" s="247"/>
      <c r="K76" s="247"/>
      <c r="L76" s="247"/>
      <c r="M76" s="247"/>
      <c r="N76" s="247"/>
      <c r="O76" s="247"/>
      <c r="P76" s="247"/>
      <c r="Q76" s="247"/>
      <c r="R76" s="247"/>
      <c r="S76" s="247"/>
      <c r="T76" s="247"/>
      <c r="U76" s="247"/>
      <c r="V76" s="247"/>
      <c r="W76" s="247"/>
      <c r="X76" s="247"/>
      <c r="Y76" s="247"/>
      <c r="Z76" s="247"/>
      <c r="AA76" s="247"/>
      <c r="AC76" s="441" t="s">
        <v>1053</v>
      </c>
      <c r="AD76" s="255" t="s">
        <v>1054</v>
      </c>
      <c r="AE76" s="442" t="s">
        <v>1055</v>
      </c>
      <c r="AF76" s="162"/>
    </row>
    <row r="77" spans="2:32" s="205" customFormat="1" ht="27" customHeight="1" x14ac:dyDescent="0.2">
      <c r="B77" s="177"/>
      <c r="C77" s="1052" t="s">
        <v>1904</v>
      </c>
      <c r="D77" s="922"/>
      <c r="E77" s="922"/>
      <c r="F77" s="1249"/>
      <c r="G77" s="234"/>
      <c r="H77" s="234"/>
      <c r="J77" s="261" t="s">
        <v>1116</v>
      </c>
      <c r="K77" s="1484" t="s">
        <v>1905</v>
      </c>
      <c r="L77" s="1484"/>
      <c r="M77" s="1484"/>
      <c r="N77" s="1484"/>
      <c r="O77" s="1484"/>
      <c r="P77" s="1484"/>
      <c r="Q77" s="1484"/>
      <c r="R77" s="1484"/>
      <c r="S77" s="1484"/>
      <c r="T77" s="1484"/>
      <c r="U77" s="1484"/>
      <c r="V77" s="1484"/>
      <c r="W77" s="1484"/>
      <c r="X77" s="1484"/>
      <c r="Y77" s="1484"/>
      <c r="Z77" s="1484"/>
      <c r="AA77" s="1484"/>
      <c r="AB77" s="262"/>
      <c r="AC77" s="263" t="s">
        <v>385</v>
      </c>
      <c r="AD77" s="243" t="s">
        <v>1054</v>
      </c>
      <c r="AE77" s="264" t="s">
        <v>385</v>
      </c>
      <c r="AF77" s="162"/>
    </row>
    <row r="78" spans="2:32" s="205" customFormat="1" ht="27" customHeight="1" x14ac:dyDescent="0.2">
      <c r="B78" s="177"/>
      <c r="C78" s="305"/>
      <c r="D78" s="231"/>
      <c r="E78" s="231"/>
      <c r="F78" s="363"/>
      <c r="G78" s="234"/>
      <c r="H78" s="234"/>
      <c r="J78" s="261" t="s">
        <v>1118</v>
      </c>
      <c r="K78" s="1484" t="s">
        <v>1929</v>
      </c>
      <c r="L78" s="1484"/>
      <c r="M78" s="1484"/>
      <c r="N78" s="1484"/>
      <c r="O78" s="1484"/>
      <c r="P78" s="1484"/>
      <c r="Q78" s="1484"/>
      <c r="R78" s="1484"/>
      <c r="S78" s="1484"/>
      <c r="T78" s="1484"/>
      <c r="U78" s="1484"/>
      <c r="V78" s="1484"/>
      <c r="W78" s="1484"/>
      <c r="X78" s="1484"/>
      <c r="Y78" s="1484"/>
      <c r="Z78" s="1484"/>
      <c r="AA78" s="1484"/>
      <c r="AB78" s="262"/>
      <c r="AC78" s="263" t="s">
        <v>385</v>
      </c>
      <c r="AD78" s="243" t="s">
        <v>1054</v>
      </c>
      <c r="AE78" s="264" t="s">
        <v>385</v>
      </c>
      <c r="AF78" s="244"/>
    </row>
    <row r="79" spans="2:32" s="205" customFormat="1" ht="27" customHeight="1" x14ac:dyDescent="0.2">
      <c r="B79" s="177"/>
      <c r="C79" s="305"/>
      <c r="D79" s="231"/>
      <c r="E79" s="231"/>
      <c r="F79" s="363"/>
      <c r="G79" s="234"/>
      <c r="H79" s="234"/>
      <c r="J79" s="261" t="s">
        <v>1122</v>
      </c>
      <c r="K79" s="1484" t="s">
        <v>1930</v>
      </c>
      <c r="L79" s="1484"/>
      <c r="M79" s="1484"/>
      <c r="N79" s="1484"/>
      <c r="O79" s="1484"/>
      <c r="P79" s="1484"/>
      <c r="Q79" s="1484"/>
      <c r="R79" s="1484"/>
      <c r="S79" s="1484"/>
      <c r="T79" s="1484"/>
      <c r="U79" s="1484"/>
      <c r="V79" s="1484"/>
      <c r="W79" s="1484"/>
      <c r="X79" s="1484"/>
      <c r="Y79" s="1484"/>
      <c r="Z79" s="1484"/>
      <c r="AA79" s="1484"/>
      <c r="AB79" s="262"/>
      <c r="AC79" s="263" t="s">
        <v>385</v>
      </c>
      <c r="AD79" s="243" t="s">
        <v>1054</v>
      </c>
      <c r="AE79" s="264" t="s">
        <v>385</v>
      </c>
      <c r="AF79" s="244"/>
    </row>
    <row r="80" spans="2:32" s="205" customFormat="1" ht="26.25" customHeight="1" x14ac:dyDescent="0.2">
      <c r="B80" s="177"/>
      <c r="C80" s="305"/>
      <c r="D80" s="231"/>
      <c r="E80" s="231"/>
      <c r="F80" s="363"/>
      <c r="G80" s="234"/>
      <c r="H80" s="234"/>
      <c r="J80" s="261" t="s">
        <v>1348</v>
      </c>
      <c r="K80" s="1484" t="s">
        <v>1906</v>
      </c>
      <c r="L80" s="1484"/>
      <c r="M80" s="1484"/>
      <c r="N80" s="1484"/>
      <c r="O80" s="1484"/>
      <c r="P80" s="1484"/>
      <c r="Q80" s="1484"/>
      <c r="R80" s="1484"/>
      <c r="S80" s="1484"/>
      <c r="T80" s="1484"/>
      <c r="U80" s="1484"/>
      <c r="V80" s="1484"/>
      <c r="W80" s="1484"/>
      <c r="X80" s="1484"/>
      <c r="Y80" s="1484"/>
      <c r="Z80" s="1484"/>
      <c r="AA80" s="1484"/>
      <c r="AB80" s="262"/>
      <c r="AC80" s="263" t="s">
        <v>385</v>
      </c>
      <c r="AD80" s="243" t="s">
        <v>1054</v>
      </c>
      <c r="AE80" s="264" t="s">
        <v>385</v>
      </c>
      <c r="AF80" s="244"/>
    </row>
    <row r="81" spans="2:32" s="205" customFormat="1" ht="8.25" customHeight="1" x14ac:dyDescent="0.2">
      <c r="B81" s="177"/>
      <c r="C81" s="198"/>
      <c r="D81" s="247"/>
      <c r="E81" s="247"/>
      <c r="F81" s="252"/>
      <c r="G81" s="247"/>
      <c r="H81" s="247"/>
      <c r="I81" s="247"/>
      <c r="J81" s="247"/>
      <c r="K81" s="247"/>
      <c r="L81" s="247"/>
      <c r="M81" s="247"/>
      <c r="N81" s="247"/>
      <c r="O81" s="247"/>
      <c r="P81" s="247"/>
      <c r="Q81" s="247"/>
      <c r="R81" s="247"/>
      <c r="S81" s="247"/>
      <c r="T81" s="247"/>
      <c r="U81" s="247"/>
      <c r="V81" s="247"/>
      <c r="W81" s="247"/>
      <c r="X81" s="247"/>
      <c r="Y81" s="247"/>
      <c r="Z81" s="247"/>
      <c r="AA81" s="247"/>
      <c r="AB81" s="247"/>
      <c r="AC81" s="198"/>
      <c r="AD81" s="247"/>
      <c r="AE81" s="252"/>
      <c r="AF81" s="162"/>
    </row>
    <row r="82" spans="2:32" s="205" customFormat="1" ht="8.25" customHeight="1" x14ac:dyDescent="0.2">
      <c r="B82" s="177"/>
      <c r="C82" s="211"/>
      <c r="D82" s="160"/>
      <c r="E82" s="160"/>
      <c r="F82" s="161"/>
      <c r="G82" s="160"/>
      <c r="H82" s="160"/>
      <c r="I82" s="160"/>
      <c r="J82" s="160"/>
      <c r="K82" s="160"/>
      <c r="L82" s="160"/>
      <c r="M82" s="160"/>
      <c r="N82" s="160"/>
      <c r="O82" s="160"/>
      <c r="P82" s="160"/>
      <c r="Q82" s="160"/>
      <c r="R82" s="160"/>
      <c r="S82" s="160"/>
      <c r="T82" s="160"/>
      <c r="U82" s="160"/>
      <c r="V82" s="160"/>
      <c r="W82" s="160"/>
      <c r="X82" s="160"/>
      <c r="Y82" s="160"/>
      <c r="Z82" s="160"/>
      <c r="AA82" s="160"/>
      <c r="AB82" s="160"/>
      <c r="AC82" s="211"/>
      <c r="AD82" s="160"/>
      <c r="AE82" s="161"/>
      <c r="AF82" s="162"/>
    </row>
    <row r="83" spans="2:32" s="205" customFormat="1" ht="28.5" customHeight="1" x14ac:dyDescent="0.2">
      <c r="B83" s="177"/>
      <c r="C83" s="177"/>
      <c r="F83" s="162"/>
      <c r="J83" s="247"/>
      <c r="K83" s="247"/>
      <c r="L83" s="141"/>
      <c r="M83" s="247"/>
      <c r="N83" s="247"/>
      <c r="O83" s="247"/>
      <c r="P83" s="247"/>
      <c r="Q83" s="247"/>
      <c r="R83" s="247"/>
      <c r="S83" s="247"/>
      <c r="T83" s="247"/>
      <c r="U83" s="247"/>
      <c r="V83" s="247"/>
      <c r="W83" s="247"/>
      <c r="X83" s="247"/>
      <c r="Y83" s="247"/>
      <c r="Z83" s="247"/>
      <c r="AA83" s="247"/>
      <c r="AC83" s="441" t="s">
        <v>1053</v>
      </c>
      <c r="AD83" s="255" t="s">
        <v>1054</v>
      </c>
      <c r="AE83" s="442" t="s">
        <v>1055</v>
      </c>
      <c r="AF83" s="162"/>
    </row>
    <row r="84" spans="2:32" s="205" customFormat="1" ht="24.75" customHeight="1" x14ac:dyDescent="0.2">
      <c r="B84" s="177"/>
      <c r="C84" s="1052" t="s">
        <v>1907</v>
      </c>
      <c r="D84" s="922"/>
      <c r="E84" s="922"/>
      <c r="F84" s="1249"/>
      <c r="G84" s="234"/>
      <c r="H84" s="234"/>
      <c r="J84" s="261" t="s">
        <v>1116</v>
      </c>
      <c r="K84" s="1484" t="s">
        <v>1908</v>
      </c>
      <c r="L84" s="1485"/>
      <c r="M84" s="1484"/>
      <c r="N84" s="1484"/>
      <c r="O84" s="1484"/>
      <c r="P84" s="1484"/>
      <c r="Q84" s="1484"/>
      <c r="R84" s="1484"/>
      <c r="S84" s="1484"/>
      <c r="T84" s="1484"/>
      <c r="U84" s="1484"/>
      <c r="V84" s="1484"/>
      <c r="W84" s="1484"/>
      <c r="X84" s="1484"/>
      <c r="Y84" s="1484"/>
      <c r="Z84" s="1484"/>
      <c r="AA84" s="1484"/>
      <c r="AB84" s="262"/>
      <c r="AC84" s="263" t="s">
        <v>385</v>
      </c>
      <c r="AD84" s="243" t="s">
        <v>1054</v>
      </c>
      <c r="AE84" s="264" t="s">
        <v>385</v>
      </c>
      <c r="AF84" s="162"/>
    </row>
    <row r="85" spans="2:32" s="205" customFormat="1" ht="24.75" customHeight="1" x14ac:dyDescent="0.2">
      <c r="B85" s="177"/>
      <c r="C85" s="327"/>
      <c r="D85" s="234"/>
      <c r="E85" s="234"/>
      <c r="F85" s="178"/>
      <c r="G85" s="234"/>
      <c r="H85" s="234"/>
      <c r="J85" s="261" t="s">
        <v>1118</v>
      </c>
      <c r="K85" s="1484" t="s">
        <v>1929</v>
      </c>
      <c r="L85" s="1484"/>
      <c r="M85" s="1484"/>
      <c r="N85" s="1484"/>
      <c r="O85" s="1484"/>
      <c r="P85" s="1484"/>
      <c r="Q85" s="1484"/>
      <c r="R85" s="1484"/>
      <c r="S85" s="1484"/>
      <c r="T85" s="1484"/>
      <c r="U85" s="1484"/>
      <c r="V85" s="1484"/>
      <c r="W85" s="1484"/>
      <c r="X85" s="1484"/>
      <c r="Y85" s="1484"/>
      <c r="Z85" s="1484"/>
      <c r="AA85" s="1484"/>
      <c r="AB85" s="262"/>
      <c r="AC85" s="263" t="s">
        <v>385</v>
      </c>
      <c r="AD85" s="243" t="s">
        <v>1054</v>
      </c>
      <c r="AE85" s="264" t="s">
        <v>385</v>
      </c>
      <c r="AF85" s="162"/>
    </row>
    <row r="86" spans="2:32" s="205" customFormat="1" ht="24.75" customHeight="1" x14ac:dyDescent="0.2">
      <c r="B86" s="177"/>
      <c r="C86" s="327"/>
      <c r="D86" s="234"/>
      <c r="E86" s="234"/>
      <c r="F86" s="178"/>
      <c r="G86" s="234"/>
      <c r="H86" s="234"/>
      <c r="J86" s="261" t="s">
        <v>1122</v>
      </c>
      <c r="K86" s="1484" t="s">
        <v>1930</v>
      </c>
      <c r="L86" s="1484"/>
      <c r="M86" s="1484"/>
      <c r="N86" s="1484"/>
      <c r="O86" s="1484"/>
      <c r="P86" s="1484"/>
      <c r="Q86" s="1484"/>
      <c r="R86" s="1484"/>
      <c r="S86" s="1484"/>
      <c r="T86" s="1484"/>
      <c r="U86" s="1484"/>
      <c r="V86" s="1484"/>
      <c r="W86" s="1484"/>
      <c r="X86" s="1484"/>
      <c r="Y86" s="1484"/>
      <c r="Z86" s="1484"/>
      <c r="AA86" s="1484"/>
      <c r="AB86" s="262"/>
      <c r="AC86" s="263" t="s">
        <v>385</v>
      </c>
      <c r="AD86" s="243" t="s">
        <v>1054</v>
      </c>
      <c r="AE86" s="264" t="s">
        <v>385</v>
      </c>
      <c r="AF86" s="162"/>
    </row>
    <row r="87" spans="2:32" s="205" customFormat="1" ht="27" customHeight="1" x14ac:dyDescent="0.2">
      <c r="B87" s="177"/>
      <c r="C87" s="327"/>
      <c r="D87" s="234"/>
      <c r="E87" s="234"/>
      <c r="F87" s="178"/>
      <c r="G87" s="234"/>
      <c r="H87" s="234"/>
      <c r="J87" s="261" t="s">
        <v>1348</v>
      </c>
      <c r="K87" s="1484" t="s">
        <v>1906</v>
      </c>
      <c r="L87" s="1484"/>
      <c r="M87" s="1484"/>
      <c r="N87" s="1484"/>
      <c r="O87" s="1484"/>
      <c r="P87" s="1484"/>
      <c r="Q87" s="1484"/>
      <c r="R87" s="1484"/>
      <c r="S87" s="1484"/>
      <c r="T87" s="1484"/>
      <c r="U87" s="1484"/>
      <c r="V87" s="1484"/>
      <c r="W87" s="1484"/>
      <c r="X87" s="1484"/>
      <c r="Y87" s="1484"/>
      <c r="Z87" s="1484"/>
      <c r="AA87" s="1484"/>
      <c r="AB87" s="262"/>
      <c r="AC87" s="263" t="s">
        <v>385</v>
      </c>
      <c r="AD87" s="243" t="s">
        <v>1054</v>
      </c>
      <c r="AE87" s="264" t="s">
        <v>385</v>
      </c>
      <c r="AF87" s="162"/>
    </row>
    <row r="88" spans="2:32" s="205" customFormat="1" ht="24" customHeight="1" x14ac:dyDescent="0.2">
      <c r="B88" s="177"/>
      <c r="C88" s="327"/>
      <c r="D88" s="234"/>
      <c r="E88" s="234"/>
      <c r="F88" s="178"/>
      <c r="G88" s="234"/>
      <c r="H88" s="234"/>
      <c r="J88" s="261" t="s">
        <v>1355</v>
      </c>
      <c r="K88" s="1484" t="s">
        <v>1909</v>
      </c>
      <c r="L88" s="1484"/>
      <c r="M88" s="1484"/>
      <c r="N88" s="1484"/>
      <c r="O88" s="1484"/>
      <c r="P88" s="1484"/>
      <c r="Q88" s="1484"/>
      <c r="R88" s="1484"/>
      <c r="S88" s="1484"/>
      <c r="T88" s="1484"/>
      <c r="U88" s="1484"/>
      <c r="V88" s="1484"/>
      <c r="W88" s="1484"/>
      <c r="X88" s="1484"/>
      <c r="Y88" s="1484"/>
      <c r="Z88" s="1484"/>
      <c r="AA88" s="1484"/>
      <c r="AB88" s="262"/>
      <c r="AC88" s="263" t="s">
        <v>385</v>
      </c>
      <c r="AD88" s="243" t="s">
        <v>1054</v>
      </c>
      <c r="AE88" s="264" t="s">
        <v>385</v>
      </c>
      <c r="AF88" s="162"/>
    </row>
    <row r="89" spans="2:32" s="205" customFormat="1" ht="24.75" customHeight="1" x14ac:dyDescent="0.2">
      <c r="B89" s="177"/>
      <c r="C89" s="327"/>
      <c r="D89" s="234"/>
      <c r="E89" s="234"/>
      <c r="F89" s="178"/>
      <c r="G89" s="234"/>
      <c r="H89" s="234"/>
      <c r="J89" s="261" t="s">
        <v>1357</v>
      </c>
      <c r="K89" s="1484" t="s">
        <v>1932</v>
      </c>
      <c r="L89" s="1484"/>
      <c r="M89" s="1484"/>
      <c r="N89" s="1484"/>
      <c r="O89" s="1484"/>
      <c r="P89" s="1484"/>
      <c r="Q89" s="1484"/>
      <c r="R89" s="1484"/>
      <c r="S89" s="1484"/>
      <c r="T89" s="1484"/>
      <c r="U89" s="1484"/>
      <c r="V89" s="1484"/>
      <c r="W89" s="1484"/>
      <c r="X89" s="1484"/>
      <c r="Y89" s="1484"/>
      <c r="Z89" s="1484"/>
      <c r="AA89" s="1484"/>
      <c r="AB89" s="262"/>
      <c r="AC89" s="263" t="s">
        <v>385</v>
      </c>
      <c r="AD89" s="243" t="s">
        <v>1054</v>
      </c>
      <c r="AE89" s="264" t="s">
        <v>385</v>
      </c>
      <c r="AF89" s="162"/>
    </row>
    <row r="90" spans="2:32" s="205" customFormat="1" ht="8.25" customHeight="1" x14ac:dyDescent="0.2">
      <c r="B90" s="177"/>
      <c r="C90" s="198"/>
      <c r="D90" s="247"/>
      <c r="E90" s="247"/>
      <c r="F90" s="252"/>
      <c r="G90" s="247"/>
      <c r="H90" s="247"/>
      <c r="I90" s="247"/>
      <c r="J90" s="247"/>
      <c r="K90" s="247"/>
      <c r="L90" s="247"/>
      <c r="M90" s="247"/>
      <c r="N90" s="247"/>
      <c r="O90" s="247"/>
      <c r="P90" s="247"/>
      <c r="Q90" s="247"/>
      <c r="R90" s="247"/>
      <c r="S90" s="247"/>
      <c r="T90" s="247"/>
      <c r="U90" s="247"/>
      <c r="V90" s="247"/>
      <c r="W90" s="247"/>
      <c r="X90" s="247"/>
      <c r="Y90" s="247"/>
      <c r="Z90" s="247"/>
      <c r="AA90" s="247"/>
      <c r="AB90" s="247"/>
      <c r="AC90" s="198"/>
      <c r="AD90" s="247"/>
      <c r="AE90" s="252"/>
      <c r="AF90" s="162"/>
    </row>
    <row r="91" spans="2:32" s="205" customFormat="1" ht="8.25" customHeight="1" x14ac:dyDescent="0.2">
      <c r="B91" s="177"/>
      <c r="H91" s="286"/>
      <c r="I91" s="286"/>
      <c r="J91" s="286"/>
      <c r="L91" s="295"/>
      <c r="M91" s="295"/>
      <c r="N91" s="206"/>
      <c r="O91" s="206"/>
      <c r="P91" s="206"/>
      <c r="Q91" s="206"/>
      <c r="R91" s="206"/>
      <c r="S91" s="206"/>
      <c r="T91" s="206"/>
      <c r="U91" s="206"/>
      <c r="V91" s="206"/>
      <c r="W91" s="206"/>
      <c r="X91" s="206"/>
      <c r="Y91" s="206"/>
      <c r="Z91" s="206"/>
      <c r="AA91" s="206"/>
      <c r="AB91" s="206"/>
      <c r="AC91" s="206"/>
      <c r="AD91" s="552"/>
      <c r="AE91" s="206"/>
      <c r="AF91" s="162"/>
    </row>
    <row r="92" spans="2:32" s="205" customFormat="1" ht="27" customHeight="1" x14ac:dyDescent="0.2">
      <c r="B92" s="177" t="s">
        <v>1910</v>
      </c>
      <c r="AF92" s="162"/>
    </row>
    <row r="93" spans="2:32" s="205" customFormat="1" ht="22.5" customHeight="1" x14ac:dyDescent="0.2">
      <c r="B93" s="177"/>
      <c r="C93" s="211"/>
      <c r="D93" s="160"/>
      <c r="E93" s="160"/>
      <c r="F93" s="161"/>
      <c r="G93" s="160"/>
      <c r="H93" s="160"/>
      <c r="I93" s="160"/>
      <c r="J93" s="160"/>
      <c r="K93" s="160"/>
      <c r="L93" s="160"/>
      <c r="M93" s="160"/>
      <c r="N93" s="160"/>
      <c r="O93" s="160"/>
      <c r="P93" s="160"/>
      <c r="Q93" s="160"/>
      <c r="R93" s="160"/>
      <c r="S93" s="160"/>
      <c r="T93" s="160"/>
      <c r="U93" s="160"/>
      <c r="V93" s="160"/>
      <c r="W93" s="160"/>
      <c r="X93" s="160"/>
      <c r="Y93" s="160"/>
      <c r="Z93" s="160"/>
      <c r="AA93" s="160"/>
      <c r="AB93" s="160"/>
      <c r="AC93" s="211"/>
      <c r="AD93" s="160"/>
      <c r="AE93" s="161"/>
      <c r="AF93" s="162"/>
    </row>
    <row r="94" spans="2:32" s="205" customFormat="1" ht="25.5" customHeight="1" x14ac:dyDescent="0.2">
      <c r="B94" s="177"/>
      <c r="C94" s="177"/>
      <c r="F94" s="162"/>
      <c r="J94" s="247"/>
      <c r="K94" s="247"/>
      <c r="L94" s="247"/>
      <c r="M94" s="247"/>
      <c r="N94" s="247"/>
      <c r="O94" s="247"/>
      <c r="P94" s="247"/>
      <c r="Q94" s="247"/>
      <c r="R94" s="247"/>
      <c r="S94" s="247"/>
      <c r="T94" s="247"/>
      <c r="U94" s="247"/>
      <c r="V94" s="247"/>
      <c r="W94" s="247"/>
      <c r="X94" s="247"/>
      <c r="Y94" s="247"/>
      <c r="Z94" s="247"/>
      <c r="AA94" s="247"/>
      <c r="AC94" s="441" t="s">
        <v>1053</v>
      </c>
      <c r="AD94" s="255" t="s">
        <v>1054</v>
      </c>
      <c r="AE94" s="442" t="s">
        <v>1055</v>
      </c>
      <c r="AF94" s="162"/>
    </row>
    <row r="95" spans="2:32" s="205" customFormat="1" ht="24.75" customHeight="1" x14ac:dyDescent="0.2">
      <c r="B95" s="177"/>
      <c r="C95" s="1052" t="s">
        <v>1911</v>
      </c>
      <c r="D95" s="922"/>
      <c r="E95" s="922"/>
      <c r="F95" s="1249"/>
      <c r="J95" s="261" t="s">
        <v>1116</v>
      </c>
      <c r="K95" s="1484" t="s">
        <v>1912</v>
      </c>
      <c r="L95" s="1484"/>
      <c r="M95" s="1484"/>
      <c r="N95" s="1484"/>
      <c r="O95" s="1484"/>
      <c r="P95" s="1484"/>
      <c r="Q95" s="1484"/>
      <c r="R95" s="1484"/>
      <c r="S95" s="1484"/>
      <c r="T95" s="1484"/>
      <c r="U95" s="1484"/>
      <c r="V95" s="1484"/>
      <c r="W95" s="1484"/>
      <c r="X95" s="1484"/>
      <c r="Y95" s="1484"/>
      <c r="Z95" s="1484"/>
      <c r="AA95" s="1484"/>
      <c r="AC95" s="263" t="s">
        <v>385</v>
      </c>
      <c r="AD95" s="243" t="s">
        <v>1054</v>
      </c>
      <c r="AE95" s="264" t="s">
        <v>385</v>
      </c>
      <c r="AF95" s="162"/>
    </row>
    <row r="96" spans="2:32" s="205" customFormat="1" ht="24" customHeight="1" x14ac:dyDescent="0.2">
      <c r="B96" s="177"/>
      <c r="C96" s="1052"/>
      <c r="D96" s="922"/>
      <c r="E96" s="922"/>
      <c r="F96" s="1249"/>
      <c r="G96" s="234"/>
      <c r="H96" s="234"/>
      <c r="J96" s="261" t="s">
        <v>1118</v>
      </c>
      <c r="K96" s="1484" t="s">
        <v>1913</v>
      </c>
      <c r="L96" s="1484"/>
      <c r="M96" s="1484"/>
      <c r="N96" s="1484"/>
      <c r="O96" s="1484"/>
      <c r="P96" s="1484"/>
      <c r="Q96" s="1484"/>
      <c r="R96" s="1484"/>
      <c r="S96" s="1484"/>
      <c r="T96" s="1484"/>
      <c r="U96" s="1484"/>
      <c r="V96" s="1484"/>
      <c r="W96" s="1484"/>
      <c r="X96" s="1484"/>
      <c r="Y96" s="1484"/>
      <c r="Z96" s="1484"/>
      <c r="AA96" s="1484"/>
      <c r="AB96" s="262"/>
      <c r="AC96" s="263" t="s">
        <v>385</v>
      </c>
      <c r="AD96" s="243" t="s">
        <v>1054</v>
      </c>
      <c r="AE96" s="264" t="s">
        <v>385</v>
      </c>
      <c r="AF96" s="162"/>
    </row>
    <row r="97" spans="1:32" s="205" customFormat="1" ht="24" customHeight="1" x14ac:dyDescent="0.2">
      <c r="B97" s="177"/>
      <c r="C97" s="305"/>
      <c r="D97" s="231"/>
      <c r="E97" s="231"/>
      <c r="F97" s="363"/>
      <c r="G97" s="234"/>
      <c r="H97" s="234"/>
      <c r="J97" s="261" t="s">
        <v>1122</v>
      </c>
      <c r="K97" s="1484" t="s">
        <v>1909</v>
      </c>
      <c r="L97" s="1484"/>
      <c r="M97" s="1484"/>
      <c r="N97" s="1484"/>
      <c r="O97" s="1484"/>
      <c r="P97" s="1484"/>
      <c r="Q97" s="1484"/>
      <c r="R97" s="1484"/>
      <c r="S97" s="1484"/>
      <c r="T97" s="1484"/>
      <c r="U97" s="1484"/>
      <c r="V97" s="1484"/>
      <c r="W97" s="1484"/>
      <c r="X97" s="1484"/>
      <c r="Y97" s="1484"/>
      <c r="Z97" s="1484"/>
      <c r="AA97" s="1484"/>
      <c r="AB97" s="262"/>
      <c r="AC97" s="263" t="s">
        <v>385</v>
      </c>
      <c r="AD97" s="243" t="s">
        <v>1054</v>
      </c>
      <c r="AE97" s="264" t="s">
        <v>385</v>
      </c>
      <c r="AF97" s="244"/>
    </row>
    <row r="98" spans="1:32" s="205" customFormat="1" ht="9" customHeight="1" x14ac:dyDescent="0.2">
      <c r="B98" s="177"/>
      <c r="C98" s="198"/>
      <c r="D98" s="247"/>
      <c r="E98" s="247"/>
      <c r="F98" s="252"/>
      <c r="G98" s="247"/>
      <c r="H98" s="247"/>
      <c r="I98" s="247"/>
      <c r="J98" s="247"/>
      <c r="K98" s="247"/>
      <c r="L98" s="247"/>
      <c r="M98" s="247"/>
      <c r="N98" s="247"/>
      <c r="O98" s="247"/>
      <c r="P98" s="247"/>
      <c r="Q98" s="247"/>
      <c r="R98" s="247"/>
      <c r="S98" s="247"/>
      <c r="T98" s="247"/>
      <c r="U98" s="247"/>
      <c r="V98" s="247"/>
      <c r="W98" s="247"/>
      <c r="X98" s="247"/>
      <c r="Y98" s="247"/>
      <c r="Z98" s="247"/>
      <c r="AA98" s="247"/>
      <c r="AB98" s="247"/>
      <c r="AC98" s="198"/>
      <c r="AD98" s="247"/>
      <c r="AE98" s="252"/>
      <c r="AF98" s="162"/>
    </row>
    <row r="99" spans="1:32" s="205" customFormat="1" ht="9" customHeight="1" x14ac:dyDescent="0.2">
      <c r="B99" s="177"/>
      <c r="C99" s="211"/>
      <c r="D99" s="160"/>
      <c r="E99" s="160"/>
      <c r="F99" s="161"/>
      <c r="G99" s="160"/>
      <c r="H99" s="160"/>
      <c r="I99" s="160"/>
      <c r="J99" s="160"/>
      <c r="K99" s="160"/>
      <c r="L99" s="160"/>
      <c r="M99" s="160"/>
      <c r="N99" s="160"/>
      <c r="O99" s="160"/>
      <c r="P99" s="160"/>
      <c r="Q99" s="160"/>
      <c r="R99" s="160"/>
      <c r="S99" s="160"/>
      <c r="T99" s="160"/>
      <c r="U99" s="160"/>
      <c r="V99" s="160"/>
      <c r="W99" s="160"/>
      <c r="X99" s="160"/>
      <c r="Y99" s="160"/>
      <c r="Z99" s="160"/>
      <c r="AA99" s="160"/>
      <c r="AB99" s="160"/>
      <c r="AC99" s="211"/>
      <c r="AD99" s="160"/>
      <c r="AE99" s="161"/>
      <c r="AF99" s="162"/>
    </row>
    <row r="100" spans="1:32" s="205" customFormat="1" ht="24.75" customHeight="1" x14ac:dyDescent="0.2">
      <c r="B100" s="177"/>
      <c r="C100" s="177"/>
      <c r="F100" s="162"/>
      <c r="J100" s="247"/>
      <c r="K100" s="247"/>
      <c r="L100" s="247"/>
      <c r="M100" s="247"/>
      <c r="N100" s="247"/>
      <c r="O100" s="247"/>
      <c r="P100" s="247"/>
      <c r="Q100" s="247"/>
      <c r="R100" s="247"/>
      <c r="S100" s="247"/>
      <c r="T100" s="247"/>
      <c r="U100" s="247"/>
      <c r="V100" s="247"/>
      <c r="W100" s="247"/>
      <c r="X100" s="247"/>
      <c r="Y100" s="247"/>
      <c r="Z100" s="247"/>
      <c r="AA100" s="247"/>
      <c r="AC100" s="441" t="s">
        <v>1053</v>
      </c>
      <c r="AD100" s="255" t="s">
        <v>1054</v>
      </c>
      <c r="AE100" s="442" t="s">
        <v>1055</v>
      </c>
      <c r="AF100" s="162"/>
    </row>
    <row r="101" spans="1:32" s="205" customFormat="1" ht="36.75" customHeight="1" x14ac:dyDescent="0.2">
      <c r="B101" s="177"/>
      <c r="C101" s="1052" t="s">
        <v>1914</v>
      </c>
      <c r="D101" s="922"/>
      <c r="E101" s="922"/>
      <c r="F101" s="1249"/>
      <c r="J101" s="261" t="s">
        <v>1116</v>
      </c>
      <c r="K101" s="1484" t="s">
        <v>1915</v>
      </c>
      <c r="L101" s="1484"/>
      <c r="M101" s="1484"/>
      <c r="N101" s="1484"/>
      <c r="O101" s="1484"/>
      <c r="P101" s="1484"/>
      <c r="Q101" s="1484"/>
      <c r="R101" s="1484"/>
      <c r="S101" s="1484"/>
      <c r="T101" s="1484"/>
      <c r="U101" s="1484"/>
      <c r="V101" s="1484"/>
      <c r="W101" s="1484"/>
      <c r="X101" s="1484"/>
      <c r="Y101" s="1484"/>
      <c r="Z101" s="1484"/>
      <c r="AA101" s="1484"/>
      <c r="AC101" s="263" t="s">
        <v>385</v>
      </c>
      <c r="AD101" s="243" t="s">
        <v>1054</v>
      </c>
      <c r="AE101" s="264" t="s">
        <v>385</v>
      </c>
      <c r="AF101" s="162"/>
    </row>
    <row r="102" spans="1:32" s="205" customFormat="1" ht="36.75" customHeight="1" x14ac:dyDescent="0.2">
      <c r="B102" s="177"/>
      <c r="C102" s="1052"/>
      <c r="D102" s="922"/>
      <c r="E102" s="922"/>
      <c r="F102" s="1249"/>
      <c r="G102" s="234"/>
      <c r="H102" s="234"/>
      <c r="J102" s="261" t="s">
        <v>1118</v>
      </c>
      <c r="K102" s="1484" t="s">
        <v>1916</v>
      </c>
      <c r="L102" s="1484"/>
      <c r="M102" s="1484"/>
      <c r="N102" s="1484"/>
      <c r="O102" s="1484"/>
      <c r="P102" s="1484"/>
      <c r="Q102" s="1484"/>
      <c r="R102" s="1484"/>
      <c r="S102" s="1484"/>
      <c r="T102" s="1484"/>
      <c r="U102" s="1484"/>
      <c r="V102" s="1484"/>
      <c r="W102" s="1484"/>
      <c r="X102" s="1484"/>
      <c r="Y102" s="1484"/>
      <c r="Z102" s="1484"/>
      <c r="AA102" s="1484"/>
      <c r="AB102" s="262"/>
      <c r="AC102" s="263" t="s">
        <v>385</v>
      </c>
      <c r="AD102" s="243" t="s">
        <v>1054</v>
      </c>
      <c r="AE102" s="264" t="s">
        <v>385</v>
      </c>
      <c r="AF102" s="162"/>
    </row>
    <row r="103" spans="1:32" s="205" customFormat="1" ht="7.5" customHeight="1" x14ac:dyDescent="0.2">
      <c r="B103" s="177"/>
      <c r="C103" s="198"/>
      <c r="D103" s="247"/>
      <c r="E103" s="247"/>
      <c r="F103" s="252"/>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198"/>
      <c r="AD103" s="247"/>
      <c r="AE103" s="252"/>
      <c r="AF103" s="162"/>
    </row>
    <row r="104" spans="1:32" s="235" customFormat="1" ht="24.75" customHeight="1" x14ac:dyDescent="0.2">
      <c r="A104" s="205"/>
      <c r="B104" s="198"/>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52"/>
    </row>
    <row r="105" spans="1:32" s="235" customFormat="1" ht="8.2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c r="X105" s="205"/>
      <c r="Y105" s="205"/>
      <c r="Z105" s="205"/>
      <c r="AA105" s="205"/>
      <c r="AB105" s="205"/>
      <c r="AC105" s="205"/>
      <c r="AD105" s="205"/>
      <c r="AE105" s="205"/>
      <c r="AF105" s="205"/>
    </row>
    <row r="106" spans="1:32" s="440" customFormat="1" ht="409.5" customHeight="1" x14ac:dyDescent="0.15">
      <c r="A106" s="235"/>
      <c r="B106" s="1361" t="s">
        <v>1917</v>
      </c>
      <c r="C106" s="1361"/>
      <c r="D106" s="1361"/>
      <c r="E106" s="1361"/>
      <c r="F106" s="1361"/>
      <c r="G106" s="1361"/>
      <c r="H106" s="1361"/>
      <c r="I106" s="1361"/>
      <c r="J106" s="1361"/>
      <c r="K106" s="1361"/>
      <c r="L106" s="1361"/>
      <c r="M106" s="1361"/>
      <c r="N106" s="1361"/>
      <c r="O106" s="1361"/>
      <c r="P106" s="1361"/>
      <c r="Q106" s="1361"/>
      <c r="R106" s="1361"/>
      <c r="S106" s="1361"/>
      <c r="T106" s="1361"/>
      <c r="U106" s="1361"/>
      <c r="V106" s="1361"/>
      <c r="W106" s="1361"/>
      <c r="X106" s="1361"/>
      <c r="Y106" s="1361"/>
      <c r="Z106" s="1361"/>
      <c r="AA106" s="1361"/>
      <c r="AB106" s="1361"/>
      <c r="AC106" s="1361"/>
      <c r="AD106" s="1361"/>
      <c r="AE106" s="1361"/>
      <c r="AF106" s="235"/>
    </row>
    <row r="107" spans="1:32" ht="163.5" customHeight="1" x14ac:dyDescent="0.2">
      <c r="A107" s="235"/>
      <c r="B107" s="1361" t="s">
        <v>1918</v>
      </c>
      <c r="C107" s="1361"/>
      <c r="D107" s="1361"/>
      <c r="E107" s="1361"/>
      <c r="F107" s="1361"/>
      <c r="G107" s="1361"/>
      <c r="H107" s="1361"/>
      <c r="I107" s="1361"/>
      <c r="J107" s="1361"/>
      <c r="K107" s="1361"/>
      <c r="L107" s="1361"/>
      <c r="M107" s="1361"/>
      <c r="N107" s="1361"/>
      <c r="O107" s="1361"/>
      <c r="P107" s="1361"/>
      <c r="Q107" s="1361"/>
      <c r="R107" s="1361"/>
      <c r="S107" s="1361"/>
      <c r="T107" s="1361"/>
      <c r="U107" s="1361"/>
      <c r="V107" s="1361"/>
      <c r="W107" s="1361"/>
      <c r="X107" s="1361"/>
      <c r="Y107" s="1361"/>
      <c r="Z107" s="1361"/>
      <c r="AA107" s="1361"/>
      <c r="AB107" s="1361"/>
      <c r="AC107" s="1361"/>
      <c r="AD107" s="1361"/>
      <c r="AE107" s="1361"/>
      <c r="AF107" s="235"/>
    </row>
    <row r="108" spans="1:32" ht="33.75" customHeight="1" x14ac:dyDescent="0.2">
      <c r="A108" s="440"/>
      <c r="B108" s="922" t="s">
        <v>2604</v>
      </c>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44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topLeftCell="D38" zoomScaleNormal="120" zoomScaleSheetLayoutView="100" workbookViewId="0">
      <selection activeCell="B42" sqref="B42:W42"/>
    </sheetView>
  </sheetViews>
  <sheetFormatPr defaultColWidth="3.44140625" defaultRowHeight="13.2" x14ac:dyDescent="0.2"/>
  <cols>
    <col min="1" max="1" width="1.77734375" style="230" customWidth="1"/>
    <col min="2" max="2" width="3" style="238" customWidth="1"/>
    <col min="3" max="5" width="4.88671875" style="230" customWidth="1"/>
    <col min="6" max="6" width="1.21875" style="230" customWidth="1"/>
    <col min="7" max="7" width="2.6640625" style="230" customWidth="1"/>
    <col min="8" max="13" width="6.21875" style="230" customWidth="1"/>
    <col min="14" max="16" width="5.21875" style="230" customWidth="1"/>
    <col min="17" max="17" width="4.77734375" style="230" customWidth="1"/>
    <col min="18" max="22" width="5.109375" style="230" customWidth="1"/>
    <col min="23" max="24" width="4.77734375" style="230" customWidth="1"/>
    <col min="25" max="28" width="5.21875" style="230" customWidth="1"/>
    <col min="29" max="31" width="6.6640625" style="230" customWidth="1"/>
    <col min="32" max="32" width="1.21875" style="230" customWidth="1"/>
    <col min="33" max="33" width="1.77734375" style="230" customWidth="1"/>
    <col min="34" max="16384" width="3.44140625" style="230"/>
  </cols>
  <sheetData>
    <row r="1" spans="2:32" s="205" customFormat="1" ht="5.25" customHeight="1" x14ac:dyDescent="0.2"/>
    <row r="2" spans="2:32" s="205" customFormat="1" x14ac:dyDescent="0.2">
      <c r="B2" s="205" t="s">
        <v>1919</v>
      </c>
    </row>
    <row r="3" spans="2:32" s="205" customFormat="1" x14ac:dyDescent="0.2">
      <c r="W3" s="355" t="s">
        <v>791</v>
      </c>
      <c r="X3" s="920"/>
      <c r="Y3" s="920"/>
      <c r="Z3" s="205" t="s">
        <v>36</v>
      </c>
      <c r="AA3" s="920"/>
      <c r="AB3" s="920"/>
      <c r="AC3" s="205" t="s">
        <v>792</v>
      </c>
      <c r="AD3" s="355"/>
      <c r="AE3" s="205" t="s">
        <v>876</v>
      </c>
    </row>
    <row r="4" spans="2:32" s="205" customFormat="1" ht="6.75" customHeight="1" x14ac:dyDescent="0.2">
      <c r="AD4" s="355"/>
    </row>
    <row r="5" spans="2:32" s="205" customFormat="1" ht="26.25" customHeight="1" x14ac:dyDescent="0.2">
      <c r="B5" s="868" t="s">
        <v>1834</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row>
    <row r="6" spans="2:32" s="205" customFormat="1" ht="7.5" customHeight="1" x14ac:dyDescent="0.2"/>
    <row r="7" spans="2:32" s="205" customFormat="1" ht="30" customHeight="1" x14ac:dyDescent="0.2">
      <c r="B7" s="975" t="s">
        <v>1835</v>
      </c>
      <c r="C7" s="1239"/>
      <c r="D7" s="1239"/>
      <c r="E7" s="1240"/>
      <c r="F7" s="974"/>
      <c r="G7" s="974"/>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row>
    <row r="8" spans="2:32" ht="30" customHeight="1" x14ac:dyDescent="0.2">
      <c r="B8" s="975" t="s">
        <v>1836</v>
      </c>
      <c r="C8" s="1239"/>
      <c r="D8" s="1239"/>
      <c r="E8" s="1240"/>
      <c r="F8" s="405"/>
      <c r="G8" s="379"/>
      <c r="H8" s="420" t="s">
        <v>385</v>
      </c>
      <c r="I8" s="379" t="s">
        <v>1046</v>
      </c>
      <c r="J8" s="379"/>
      <c r="K8" s="379"/>
      <c r="L8" s="379"/>
      <c r="M8" s="420" t="s">
        <v>385</v>
      </c>
      <c r="N8" s="379" t="s">
        <v>1047</v>
      </c>
      <c r="O8" s="379"/>
      <c r="P8" s="379"/>
      <c r="Q8" s="379"/>
      <c r="R8" s="379"/>
      <c r="S8" s="420" t="s">
        <v>385</v>
      </c>
      <c r="T8" s="379" t="s">
        <v>1048</v>
      </c>
      <c r="U8" s="379"/>
      <c r="V8" s="379"/>
      <c r="W8" s="379"/>
      <c r="X8" s="379"/>
      <c r="Y8" s="379"/>
      <c r="Z8" s="379"/>
      <c r="AA8" s="379"/>
      <c r="AB8" s="379"/>
      <c r="AC8" s="379"/>
      <c r="AD8" s="379"/>
      <c r="AE8" s="379"/>
      <c r="AF8" s="433"/>
    </row>
    <row r="9" spans="2:32" ht="30" customHeight="1" x14ac:dyDescent="0.2">
      <c r="B9" s="975" t="s">
        <v>1837</v>
      </c>
      <c r="C9" s="1239"/>
      <c r="D9" s="1239"/>
      <c r="E9" s="1240"/>
      <c r="F9" s="195"/>
      <c r="G9" s="134"/>
      <c r="H9" s="271" t="s">
        <v>385</v>
      </c>
      <c r="I9" s="205" t="s">
        <v>1838</v>
      </c>
      <c r="J9" s="134"/>
      <c r="K9" s="134"/>
      <c r="L9" s="134"/>
      <c r="M9" s="134"/>
      <c r="N9" s="134"/>
      <c r="O9" s="134"/>
      <c r="P9" s="134"/>
      <c r="Q9" s="134"/>
      <c r="R9" s="134"/>
      <c r="S9" s="243" t="s">
        <v>385</v>
      </c>
      <c r="T9" s="205" t="s">
        <v>1839</v>
      </c>
      <c r="U9" s="472"/>
      <c r="V9" s="134"/>
      <c r="W9" s="134"/>
      <c r="X9" s="134"/>
      <c r="Y9" s="134"/>
      <c r="Z9" s="134"/>
      <c r="AA9" s="134"/>
      <c r="AB9" s="134"/>
      <c r="AC9" s="134"/>
      <c r="AD9" s="134"/>
      <c r="AE9" s="134"/>
      <c r="AF9" s="224"/>
    </row>
    <row r="10" spans="2:32" ht="30" customHeight="1" x14ac:dyDescent="0.2">
      <c r="B10" s="1332" t="s">
        <v>1840</v>
      </c>
      <c r="C10" s="897"/>
      <c r="D10" s="897"/>
      <c r="E10" s="1333"/>
      <c r="F10" s="209"/>
      <c r="G10" s="158"/>
      <c r="H10" s="243" t="s">
        <v>385</v>
      </c>
      <c r="I10" s="160" t="s">
        <v>1841</v>
      </c>
      <c r="J10" s="158"/>
      <c r="K10" s="158"/>
      <c r="L10" s="158"/>
      <c r="M10" s="158"/>
      <c r="N10" s="158"/>
      <c r="O10" s="158"/>
      <c r="P10" s="158"/>
      <c r="Q10" s="158"/>
      <c r="R10" s="158"/>
      <c r="S10" s="158"/>
      <c r="T10" s="160"/>
      <c r="U10" s="468"/>
      <c r="V10" s="158"/>
      <c r="W10" s="158"/>
      <c r="X10" s="158"/>
      <c r="Y10" s="158"/>
      <c r="Z10" s="158"/>
      <c r="AA10" s="158"/>
      <c r="AB10" s="158"/>
      <c r="AC10" s="158"/>
      <c r="AD10" s="158"/>
      <c r="AE10" s="158"/>
      <c r="AF10" s="303"/>
    </row>
    <row r="11" spans="2:32" ht="30" customHeight="1" x14ac:dyDescent="0.2">
      <c r="B11" s="1334"/>
      <c r="C11" s="894"/>
      <c r="D11" s="894"/>
      <c r="E11" s="1335"/>
      <c r="F11" s="195"/>
      <c r="G11" s="134"/>
      <c r="H11" s="271" t="s">
        <v>385</v>
      </c>
      <c r="I11" s="247" t="s">
        <v>1842</v>
      </c>
      <c r="J11" s="134"/>
      <c r="K11" s="134"/>
      <c r="L11" s="134"/>
      <c r="M11" s="134"/>
      <c r="N11" s="134"/>
      <c r="O11" s="134"/>
      <c r="P11" s="134"/>
      <c r="Q11" s="134"/>
      <c r="R11" s="134"/>
      <c r="S11" s="134"/>
      <c r="T11" s="247"/>
      <c r="U11" s="472"/>
      <c r="V11" s="134"/>
      <c r="W11" s="134"/>
      <c r="X11" s="134"/>
      <c r="Y11" s="134"/>
      <c r="Z11" s="134"/>
      <c r="AA11" s="134"/>
      <c r="AB11" s="134"/>
      <c r="AC11" s="134"/>
      <c r="AD11" s="134"/>
      <c r="AE11" s="134"/>
      <c r="AF11" s="224"/>
    </row>
    <row r="12" spans="2:32" s="205" customFormat="1" ht="15" customHeight="1" x14ac:dyDescent="0.2">
      <c r="B12" s="160"/>
      <c r="C12" s="160"/>
      <c r="D12" s="160"/>
      <c r="E12" s="160"/>
      <c r="Q12" s="355"/>
    </row>
    <row r="13" spans="2:32" s="205" customFormat="1" ht="7.5" customHeight="1" thickBot="1" x14ac:dyDescent="0.25">
      <c r="B13" s="211"/>
      <c r="C13" s="160"/>
      <c r="D13" s="160"/>
      <c r="E13" s="161"/>
      <c r="F13" s="160"/>
      <c r="G13" s="160"/>
      <c r="H13" s="160"/>
      <c r="I13" s="160"/>
      <c r="J13" s="160"/>
      <c r="K13" s="160"/>
      <c r="L13" s="160"/>
      <c r="M13" s="160"/>
      <c r="N13" s="160"/>
      <c r="O13" s="160"/>
      <c r="P13" s="160"/>
      <c r="Q13" s="267"/>
      <c r="R13" s="160"/>
      <c r="S13" s="160"/>
      <c r="T13" s="160"/>
      <c r="U13" s="160"/>
      <c r="V13" s="160"/>
      <c r="W13" s="160"/>
      <c r="X13" s="160"/>
      <c r="Y13" s="160"/>
      <c r="Z13" s="160"/>
      <c r="AA13" s="160"/>
      <c r="AB13" s="160"/>
      <c r="AC13" s="160"/>
      <c r="AD13" s="160"/>
      <c r="AE13" s="160"/>
      <c r="AF13" s="161"/>
    </row>
    <row r="14" spans="2:32" s="205" customFormat="1" ht="21" customHeight="1" x14ac:dyDescent="0.2">
      <c r="B14" s="1052" t="s">
        <v>1843</v>
      </c>
      <c r="C14" s="922"/>
      <c r="D14" s="922"/>
      <c r="E14" s="1249"/>
      <c r="AD14" s="1508" t="s">
        <v>1844</v>
      </c>
      <c r="AE14" s="1509"/>
      <c r="AF14" s="162"/>
    </row>
    <row r="15" spans="2:32" s="205" customFormat="1" ht="21" customHeight="1" x14ac:dyDescent="0.2">
      <c r="B15" s="1052"/>
      <c r="C15" s="922"/>
      <c r="D15" s="922"/>
      <c r="E15" s="1249"/>
      <c r="AD15" s="1510"/>
      <c r="AE15" s="1511"/>
      <c r="AF15" s="162"/>
    </row>
    <row r="16" spans="2:32" s="205" customFormat="1" ht="21" customHeight="1" x14ac:dyDescent="0.2">
      <c r="B16" s="1052"/>
      <c r="C16" s="922"/>
      <c r="D16" s="922"/>
      <c r="E16" s="1249"/>
      <c r="G16" s="211" t="s">
        <v>1845</v>
      </c>
      <c r="H16" s="160"/>
      <c r="I16" s="160"/>
      <c r="J16" s="160"/>
      <c r="K16" s="160"/>
      <c r="L16" s="160"/>
      <c r="M16" s="160"/>
      <c r="N16" s="160"/>
      <c r="O16" s="160"/>
      <c r="P16" s="160"/>
      <c r="Q16" s="160"/>
      <c r="R16" s="160"/>
      <c r="S16" s="160"/>
      <c r="T16" s="160"/>
      <c r="U16" s="160"/>
      <c r="V16" s="160"/>
      <c r="W16" s="160"/>
      <c r="X16" s="160"/>
      <c r="Y16" s="160"/>
      <c r="Z16" s="160"/>
      <c r="AA16" s="160"/>
      <c r="AB16" s="160"/>
      <c r="AC16" s="160"/>
      <c r="AD16" s="538"/>
      <c r="AE16" s="539"/>
      <c r="AF16" s="162"/>
    </row>
    <row r="17" spans="2:32" s="205" customFormat="1" ht="30" customHeight="1" x14ac:dyDescent="0.2">
      <c r="B17" s="327"/>
      <c r="C17" s="234"/>
      <c r="D17" s="234"/>
      <c r="E17" s="178"/>
      <c r="G17" s="177"/>
      <c r="H17" s="261" t="s">
        <v>1116</v>
      </c>
      <c r="I17" s="1494" t="s">
        <v>1846</v>
      </c>
      <c r="J17" s="1512"/>
      <c r="K17" s="1512"/>
      <c r="L17" s="1512"/>
      <c r="M17" s="1513"/>
      <c r="N17" s="288"/>
      <c r="O17" s="354" t="s">
        <v>991</v>
      </c>
      <c r="P17" s="1491" t="s">
        <v>1120</v>
      </c>
      <c r="Q17" s="1443" t="s">
        <v>1348</v>
      </c>
      <c r="R17" s="1492" t="s">
        <v>1847</v>
      </c>
      <c r="S17" s="1492"/>
      <c r="T17" s="1492"/>
      <c r="U17" s="1492"/>
      <c r="V17" s="1494"/>
      <c r="W17" s="880"/>
      <c r="X17" s="891" t="s">
        <v>62</v>
      </c>
      <c r="Y17" s="292" t="s">
        <v>1120</v>
      </c>
      <c r="Z17" s="1061" t="s">
        <v>1848</v>
      </c>
      <c r="AA17" s="1061"/>
      <c r="AB17" s="1061"/>
      <c r="AC17" s="1061"/>
      <c r="AD17" s="266" t="s">
        <v>385</v>
      </c>
      <c r="AE17" s="260">
        <v>20</v>
      </c>
      <c r="AF17" s="162"/>
    </row>
    <row r="18" spans="2:32" s="205" customFormat="1" ht="30" customHeight="1" x14ac:dyDescent="0.2">
      <c r="B18" s="327"/>
      <c r="C18" s="234"/>
      <c r="D18" s="234"/>
      <c r="E18" s="178"/>
      <c r="G18" s="177"/>
      <c r="H18" s="261" t="s">
        <v>1118</v>
      </c>
      <c r="I18" s="1494" t="s">
        <v>1849</v>
      </c>
      <c r="J18" s="991"/>
      <c r="K18" s="991"/>
      <c r="L18" s="991"/>
      <c r="M18" s="992"/>
      <c r="N18" s="223"/>
      <c r="O18" s="384" t="s">
        <v>991</v>
      </c>
      <c r="P18" s="1491"/>
      <c r="Q18" s="1443"/>
      <c r="R18" s="1492"/>
      <c r="S18" s="1492"/>
      <c r="T18" s="1492"/>
      <c r="U18" s="1492"/>
      <c r="V18" s="1494"/>
      <c r="W18" s="919"/>
      <c r="X18" s="891"/>
      <c r="Y18" s="292" t="s">
        <v>1120</v>
      </c>
      <c r="Z18" s="1061" t="s">
        <v>1850</v>
      </c>
      <c r="AA18" s="1061"/>
      <c r="AB18" s="1061"/>
      <c r="AC18" s="1061"/>
      <c r="AD18" s="266" t="s">
        <v>385</v>
      </c>
      <c r="AE18" s="260">
        <v>10</v>
      </c>
      <c r="AF18" s="162"/>
    </row>
    <row r="19" spans="2:32" s="205" customFormat="1" ht="30" customHeight="1" x14ac:dyDescent="0.2">
      <c r="B19" s="327"/>
      <c r="C19" s="234"/>
      <c r="D19" s="234"/>
      <c r="E19" s="178"/>
      <c r="G19" s="177"/>
      <c r="H19" s="261" t="s">
        <v>1122</v>
      </c>
      <c r="I19" s="1494" t="s">
        <v>1851</v>
      </c>
      <c r="J19" s="991"/>
      <c r="K19" s="991"/>
      <c r="L19" s="991"/>
      <c r="M19" s="992"/>
      <c r="N19" s="223"/>
      <c r="O19" s="384" t="s">
        <v>991</v>
      </c>
      <c r="P19" s="1491"/>
      <c r="Q19" s="1443"/>
      <c r="R19" s="1492"/>
      <c r="S19" s="1492"/>
      <c r="T19" s="1492"/>
      <c r="U19" s="1492"/>
      <c r="V19" s="1494"/>
      <c r="W19" s="883"/>
      <c r="X19" s="891"/>
      <c r="Y19" s="292" t="s">
        <v>1120</v>
      </c>
      <c r="Z19" s="1061" t="s">
        <v>1852</v>
      </c>
      <c r="AA19" s="1061"/>
      <c r="AB19" s="1061"/>
      <c r="AC19" s="1061"/>
      <c r="AD19" s="266" t="s">
        <v>385</v>
      </c>
      <c r="AE19" s="260">
        <v>0</v>
      </c>
      <c r="AF19" s="162"/>
    </row>
    <row r="20" spans="2:32" s="205" customFormat="1" ht="7.5" customHeight="1" x14ac:dyDescent="0.2">
      <c r="B20" s="327"/>
      <c r="C20" s="234"/>
      <c r="D20" s="234"/>
      <c r="E20" s="178"/>
      <c r="G20" s="198"/>
      <c r="H20" s="247"/>
      <c r="I20" s="248"/>
      <c r="J20" s="248"/>
      <c r="K20" s="248"/>
      <c r="L20" s="248"/>
      <c r="M20" s="248"/>
      <c r="N20" s="248"/>
      <c r="O20" s="248"/>
      <c r="P20" s="248"/>
      <c r="Q20" s="248"/>
      <c r="R20" s="248"/>
      <c r="S20" s="248"/>
      <c r="T20" s="248"/>
      <c r="U20" s="248"/>
      <c r="V20" s="248"/>
      <c r="W20" s="247"/>
      <c r="X20" s="294"/>
      <c r="Y20" s="294"/>
      <c r="Z20" s="247"/>
      <c r="AA20" s="247"/>
      <c r="AB20" s="247"/>
      <c r="AC20" s="247"/>
      <c r="AD20" s="540"/>
      <c r="AE20" s="541"/>
      <c r="AF20" s="162"/>
    </row>
    <row r="21" spans="2:32" s="205" customFormat="1" ht="21" customHeight="1" x14ac:dyDescent="0.2">
      <c r="B21" s="327"/>
      <c r="C21" s="234"/>
      <c r="D21" s="234"/>
      <c r="E21" s="178"/>
      <c r="G21" s="211" t="s">
        <v>1853</v>
      </c>
      <c r="H21" s="160"/>
      <c r="I21" s="159"/>
      <c r="J21" s="159"/>
      <c r="K21" s="159"/>
      <c r="L21" s="159"/>
      <c r="M21" s="159"/>
      <c r="N21" s="159"/>
      <c r="O21" s="159"/>
      <c r="P21" s="159"/>
      <c r="Q21" s="159"/>
      <c r="R21" s="159"/>
      <c r="S21" s="159"/>
      <c r="T21" s="159"/>
      <c r="U21" s="159"/>
      <c r="V21" s="159"/>
      <c r="W21" s="160"/>
      <c r="X21" s="220"/>
      <c r="Y21" s="220"/>
      <c r="Z21" s="160"/>
      <c r="AA21" s="160"/>
      <c r="AB21" s="160"/>
      <c r="AC21" s="160"/>
      <c r="AD21" s="542"/>
      <c r="AE21" s="543"/>
      <c r="AF21" s="162"/>
    </row>
    <row r="22" spans="2:32" s="205" customFormat="1" ht="23.25" customHeight="1" x14ac:dyDescent="0.2">
      <c r="B22" s="305"/>
      <c r="C22" s="231"/>
      <c r="D22" s="231"/>
      <c r="E22" s="363"/>
      <c r="G22" s="177"/>
      <c r="H22" s="261" t="s">
        <v>1116</v>
      </c>
      <c r="I22" s="1494" t="s">
        <v>1854</v>
      </c>
      <c r="J22" s="991"/>
      <c r="K22" s="991"/>
      <c r="L22" s="991"/>
      <c r="M22" s="992"/>
      <c r="N22" s="288"/>
      <c r="O22" s="354" t="s">
        <v>991</v>
      </c>
      <c r="P22" s="1491" t="s">
        <v>1120</v>
      </c>
      <c r="Q22" s="1443" t="s">
        <v>1348</v>
      </c>
      <c r="R22" s="1492" t="s">
        <v>1855</v>
      </c>
      <c r="S22" s="1492"/>
      <c r="T22" s="1492"/>
      <c r="U22" s="1492"/>
      <c r="V22" s="1492"/>
      <c r="W22" s="880"/>
      <c r="X22" s="882" t="s">
        <v>62</v>
      </c>
      <c r="Y22" s="292" t="s">
        <v>1120</v>
      </c>
      <c r="Z22" s="1061" t="s">
        <v>1767</v>
      </c>
      <c r="AA22" s="1061"/>
      <c r="AB22" s="1061"/>
      <c r="AC22" s="1061"/>
      <c r="AD22" s="266" t="s">
        <v>385</v>
      </c>
      <c r="AE22" s="260">
        <v>20</v>
      </c>
      <c r="AF22" s="162"/>
    </row>
    <row r="23" spans="2:32" s="205" customFormat="1" ht="30" customHeight="1" x14ac:dyDescent="0.2">
      <c r="B23" s="305"/>
      <c r="C23" s="231"/>
      <c r="D23" s="231"/>
      <c r="E23" s="363"/>
      <c r="G23" s="177"/>
      <c r="H23" s="261" t="s">
        <v>1118</v>
      </c>
      <c r="I23" s="1494" t="s">
        <v>1856</v>
      </c>
      <c r="J23" s="991"/>
      <c r="K23" s="991"/>
      <c r="L23" s="991"/>
      <c r="M23" s="992"/>
      <c r="N23" s="223"/>
      <c r="O23" s="384" t="s">
        <v>991</v>
      </c>
      <c r="P23" s="1491"/>
      <c r="Q23" s="1443"/>
      <c r="R23" s="1492"/>
      <c r="S23" s="1492"/>
      <c r="T23" s="1492"/>
      <c r="U23" s="1492"/>
      <c r="V23" s="1492"/>
      <c r="W23" s="919"/>
      <c r="X23" s="921"/>
      <c r="Y23" s="292" t="s">
        <v>1120</v>
      </c>
      <c r="Z23" s="1061" t="s">
        <v>1857</v>
      </c>
      <c r="AA23" s="1061"/>
      <c r="AB23" s="1061"/>
      <c r="AC23" s="1061"/>
      <c r="AD23" s="266" t="s">
        <v>385</v>
      </c>
      <c r="AE23" s="260">
        <v>10</v>
      </c>
      <c r="AF23" s="162"/>
    </row>
    <row r="24" spans="2:32" s="205" customFormat="1" ht="24.75" customHeight="1" x14ac:dyDescent="0.2">
      <c r="B24" s="305"/>
      <c r="C24" s="231"/>
      <c r="D24" s="231"/>
      <c r="E24" s="363"/>
      <c r="G24" s="177"/>
      <c r="H24" s="261" t="s">
        <v>1122</v>
      </c>
      <c r="I24" s="1494" t="s">
        <v>1858</v>
      </c>
      <c r="J24" s="991"/>
      <c r="K24" s="991"/>
      <c r="L24" s="991"/>
      <c r="M24" s="992"/>
      <c r="N24" s="223"/>
      <c r="O24" s="384" t="s">
        <v>991</v>
      </c>
      <c r="P24" s="1491"/>
      <c r="Q24" s="1443"/>
      <c r="R24" s="1492"/>
      <c r="S24" s="1492"/>
      <c r="T24" s="1492"/>
      <c r="U24" s="1492"/>
      <c r="V24" s="1492"/>
      <c r="W24" s="883"/>
      <c r="X24" s="885"/>
      <c r="Y24" s="292" t="s">
        <v>1120</v>
      </c>
      <c r="Z24" s="1061" t="s">
        <v>1859</v>
      </c>
      <c r="AA24" s="1061"/>
      <c r="AB24" s="1061"/>
      <c r="AC24" s="1061"/>
      <c r="AD24" s="266" t="s">
        <v>385</v>
      </c>
      <c r="AE24" s="260">
        <v>0</v>
      </c>
      <c r="AF24" s="444"/>
    </row>
    <row r="25" spans="2:32" s="205" customFormat="1" ht="7.5" customHeight="1" x14ac:dyDescent="0.2">
      <c r="B25" s="305"/>
      <c r="C25" s="231"/>
      <c r="D25" s="231"/>
      <c r="E25" s="363"/>
      <c r="G25" s="198"/>
      <c r="H25" s="247"/>
      <c r="I25" s="400"/>
      <c r="J25" s="265"/>
      <c r="K25" s="265"/>
      <c r="L25" s="265"/>
      <c r="M25" s="265"/>
      <c r="N25" s="248"/>
      <c r="O25" s="330"/>
      <c r="P25" s="544"/>
      <c r="Q25" s="544"/>
      <c r="R25" s="248"/>
      <c r="S25" s="248"/>
      <c r="T25" s="248"/>
      <c r="U25" s="248"/>
      <c r="V25" s="248"/>
      <c r="W25" s="247"/>
      <c r="X25" s="294"/>
      <c r="Y25" s="294"/>
      <c r="Z25" s="247"/>
      <c r="AA25" s="247"/>
      <c r="AB25" s="247"/>
      <c r="AC25" s="247"/>
      <c r="AD25" s="540"/>
      <c r="AE25" s="541"/>
      <c r="AF25" s="162"/>
    </row>
    <row r="26" spans="2:32" s="205" customFormat="1" ht="21" customHeight="1" x14ac:dyDescent="0.2">
      <c r="B26" s="177"/>
      <c r="E26" s="162"/>
      <c r="G26" s="177" t="s">
        <v>1860</v>
      </c>
      <c r="I26" s="231"/>
      <c r="J26" s="231"/>
      <c r="K26" s="231"/>
      <c r="L26" s="231"/>
      <c r="M26" s="231"/>
      <c r="N26" s="231"/>
      <c r="O26" s="231"/>
      <c r="P26" s="231"/>
      <c r="Q26" s="231"/>
      <c r="R26" s="231"/>
      <c r="S26" s="231"/>
      <c r="T26" s="231"/>
      <c r="U26" s="231"/>
      <c r="V26" s="231"/>
      <c r="X26" s="206"/>
      <c r="Y26" s="206"/>
      <c r="AD26" s="542"/>
      <c r="AE26" s="543"/>
      <c r="AF26" s="162"/>
    </row>
    <row r="27" spans="2:32" s="205" customFormat="1" ht="30.75" customHeight="1" x14ac:dyDescent="0.2">
      <c r="B27" s="327"/>
      <c r="C27" s="234"/>
      <c r="D27" s="234"/>
      <c r="E27" s="178"/>
      <c r="G27" s="177"/>
      <c r="H27" s="1444" t="s">
        <v>1116</v>
      </c>
      <c r="I27" s="1058" t="s">
        <v>1861</v>
      </c>
      <c r="J27" s="1059"/>
      <c r="K27" s="1059"/>
      <c r="L27" s="1059"/>
      <c r="M27" s="1493"/>
      <c r="N27" s="1057"/>
      <c r="O27" s="1056" t="s">
        <v>991</v>
      </c>
      <c r="P27" s="1346" t="s">
        <v>1120</v>
      </c>
      <c r="Q27" s="1501" t="s">
        <v>1348</v>
      </c>
      <c r="R27" s="1501" t="s">
        <v>1862</v>
      </c>
      <c r="S27" s="1502"/>
      <c r="T27" s="1502"/>
      <c r="U27" s="1502"/>
      <c r="V27" s="1503"/>
      <c r="W27" s="881"/>
      <c r="X27" s="882" t="s">
        <v>62</v>
      </c>
      <c r="Y27" s="206" t="s">
        <v>1120</v>
      </c>
      <c r="Z27" s="1061" t="s">
        <v>1920</v>
      </c>
      <c r="AA27" s="1061"/>
      <c r="AB27" s="1061"/>
      <c r="AC27" s="1061"/>
      <c r="AD27" s="266" t="s">
        <v>385</v>
      </c>
      <c r="AE27" s="260">
        <v>10</v>
      </c>
      <c r="AF27" s="162"/>
    </row>
    <row r="28" spans="2:32" s="205" customFormat="1" ht="30.75" customHeight="1" x14ac:dyDescent="0.2">
      <c r="B28" s="327"/>
      <c r="C28" s="234"/>
      <c r="D28" s="234"/>
      <c r="E28" s="178"/>
      <c r="G28" s="177"/>
      <c r="H28" s="1444"/>
      <c r="I28" s="1062"/>
      <c r="J28" s="1025"/>
      <c r="K28" s="1025"/>
      <c r="L28" s="1025"/>
      <c r="M28" s="1026"/>
      <c r="N28" s="911"/>
      <c r="O28" s="1348"/>
      <c r="P28" s="1346"/>
      <c r="Q28" s="1504"/>
      <c r="R28" s="1504"/>
      <c r="S28" s="1495"/>
      <c r="T28" s="1495"/>
      <c r="U28" s="1495"/>
      <c r="V28" s="1505"/>
      <c r="W28" s="920"/>
      <c r="X28" s="921"/>
      <c r="Y28" s="206" t="s">
        <v>1120</v>
      </c>
      <c r="Z28" s="1061" t="s">
        <v>1921</v>
      </c>
      <c r="AA28" s="1061"/>
      <c r="AB28" s="1061"/>
      <c r="AC28" s="1061"/>
      <c r="AD28" s="266" t="s">
        <v>385</v>
      </c>
      <c r="AE28" s="260">
        <v>5</v>
      </c>
      <c r="AF28" s="162"/>
    </row>
    <row r="29" spans="2:32" s="205" customFormat="1" ht="27" customHeight="1" x14ac:dyDescent="0.2">
      <c r="B29" s="327"/>
      <c r="C29" s="234"/>
      <c r="D29" s="234"/>
      <c r="E29" s="178"/>
      <c r="G29" s="177"/>
      <c r="H29" s="261" t="s">
        <v>1118</v>
      </c>
      <c r="I29" s="1494" t="s">
        <v>1865</v>
      </c>
      <c r="J29" s="991"/>
      <c r="K29" s="991"/>
      <c r="L29" s="991"/>
      <c r="M29" s="992"/>
      <c r="N29" s="223"/>
      <c r="O29" s="384" t="s">
        <v>991</v>
      </c>
      <c r="P29" s="285"/>
      <c r="Q29" s="1499"/>
      <c r="R29" s="1499"/>
      <c r="S29" s="1506"/>
      <c r="T29" s="1506"/>
      <c r="U29" s="1506"/>
      <c r="V29" s="1507"/>
      <c r="W29" s="884"/>
      <c r="X29" s="885"/>
      <c r="Y29" s="206" t="s">
        <v>1120</v>
      </c>
      <c r="Z29" s="1061" t="s">
        <v>1922</v>
      </c>
      <c r="AA29" s="1061"/>
      <c r="AB29" s="1061"/>
      <c r="AC29" s="1061"/>
      <c r="AD29" s="266" t="s">
        <v>385</v>
      </c>
      <c r="AE29" s="260">
        <v>0</v>
      </c>
      <c r="AF29" s="162"/>
    </row>
    <row r="30" spans="2:32" s="205" customFormat="1" ht="7.5" customHeight="1" x14ac:dyDescent="0.2">
      <c r="B30" s="327"/>
      <c r="C30" s="234"/>
      <c r="D30" s="234"/>
      <c r="E30" s="178"/>
      <c r="G30" s="198"/>
      <c r="H30" s="385"/>
      <c r="I30" s="265"/>
      <c r="J30" s="265"/>
      <c r="K30" s="265"/>
      <c r="L30" s="265"/>
      <c r="M30" s="265"/>
      <c r="N30" s="248"/>
      <c r="O30" s="330"/>
      <c r="P30" s="248"/>
      <c r="Q30" s="248"/>
      <c r="R30" s="248"/>
      <c r="S30" s="248"/>
      <c r="T30" s="248"/>
      <c r="U30" s="248"/>
      <c r="V30" s="248"/>
      <c r="W30" s="247"/>
      <c r="X30" s="294"/>
      <c r="Y30" s="294"/>
      <c r="Z30" s="265"/>
      <c r="AA30" s="265"/>
      <c r="AB30" s="247"/>
      <c r="AC30" s="247"/>
      <c r="AD30" s="545"/>
      <c r="AE30" s="541"/>
      <c r="AF30" s="162"/>
    </row>
    <row r="31" spans="2:32" s="205" customFormat="1" ht="21" customHeight="1" x14ac:dyDescent="0.2">
      <c r="B31" s="305"/>
      <c r="C31" s="231"/>
      <c r="D31" s="231"/>
      <c r="E31" s="363"/>
      <c r="G31" s="211" t="s">
        <v>1867</v>
      </c>
      <c r="H31" s="160"/>
      <c r="I31" s="159"/>
      <c r="J31" s="159"/>
      <c r="K31" s="159"/>
      <c r="L31" s="159"/>
      <c r="M31" s="159"/>
      <c r="N31" s="159"/>
      <c r="O31" s="159"/>
      <c r="P31" s="159"/>
      <c r="Q31" s="159"/>
      <c r="R31" s="159"/>
      <c r="S31" s="159"/>
      <c r="T31" s="159"/>
      <c r="U31" s="159"/>
      <c r="V31" s="159"/>
      <c r="W31" s="160"/>
      <c r="X31" s="220"/>
      <c r="Y31" s="220"/>
      <c r="AD31" s="542"/>
      <c r="AE31" s="543"/>
      <c r="AF31" s="162"/>
    </row>
    <row r="32" spans="2:32" s="205" customFormat="1" ht="31.5" customHeight="1" x14ac:dyDescent="0.2">
      <c r="B32" s="177"/>
      <c r="E32" s="162"/>
      <c r="G32" s="177"/>
      <c r="H32" s="1500" t="s">
        <v>1116</v>
      </c>
      <c r="I32" s="1058" t="s">
        <v>1868</v>
      </c>
      <c r="J32" s="1059"/>
      <c r="K32" s="1059"/>
      <c r="L32" s="1059"/>
      <c r="M32" s="1493"/>
      <c r="N32" s="1057"/>
      <c r="O32" s="1056" t="s">
        <v>991</v>
      </c>
      <c r="P32" s="1491" t="s">
        <v>1120</v>
      </c>
      <c r="Q32" s="1443" t="s">
        <v>1348</v>
      </c>
      <c r="R32" s="1443" t="s">
        <v>1869</v>
      </c>
      <c r="S32" s="1443"/>
      <c r="T32" s="1443"/>
      <c r="U32" s="1443"/>
      <c r="V32" s="1443"/>
      <c r="W32" s="880"/>
      <c r="X32" s="882" t="s">
        <v>62</v>
      </c>
      <c r="Y32" s="206" t="s">
        <v>1120</v>
      </c>
      <c r="Z32" s="1061" t="s">
        <v>1920</v>
      </c>
      <c r="AA32" s="1061"/>
      <c r="AB32" s="1061"/>
      <c r="AC32" s="1061"/>
      <c r="AD32" s="266" t="s">
        <v>385</v>
      </c>
      <c r="AE32" s="260">
        <v>10</v>
      </c>
      <c r="AF32" s="162"/>
    </row>
    <row r="33" spans="2:37" s="205" customFormat="1" ht="31.5" customHeight="1" x14ac:dyDescent="0.2">
      <c r="B33" s="177"/>
      <c r="E33" s="162"/>
      <c r="G33" s="177"/>
      <c r="H33" s="1497"/>
      <c r="I33" s="1062"/>
      <c r="J33" s="1025"/>
      <c r="K33" s="1025"/>
      <c r="L33" s="1025"/>
      <c r="M33" s="1026"/>
      <c r="N33" s="911"/>
      <c r="O33" s="1348"/>
      <c r="P33" s="1491"/>
      <c r="Q33" s="1443"/>
      <c r="R33" s="1443"/>
      <c r="S33" s="1443"/>
      <c r="T33" s="1443"/>
      <c r="U33" s="1443"/>
      <c r="V33" s="1443"/>
      <c r="W33" s="919"/>
      <c r="X33" s="921"/>
      <c r="Y33" s="206" t="s">
        <v>1120</v>
      </c>
      <c r="Z33" s="1061" t="s">
        <v>1921</v>
      </c>
      <c r="AA33" s="1061"/>
      <c r="AB33" s="1061"/>
      <c r="AC33" s="1061"/>
      <c r="AD33" s="266" t="s">
        <v>385</v>
      </c>
      <c r="AE33" s="260">
        <v>5</v>
      </c>
      <c r="AF33" s="444"/>
    </row>
    <row r="34" spans="2:37" s="205" customFormat="1" ht="30.75" customHeight="1" x14ac:dyDescent="0.2">
      <c r="B34" s="177"/>
      <c r="E34" s="162"/>
      <c r="G34" s="177"/>
      <c r="H34" s="261" t="s">
        <v>1118</v>
      </c>
      <c r="I34" s="1494" t="s">
        <v>1871</v>
      </c>
      <c r="J34" s="991"/>
      <c r="K34" s="991"/>
      <c r="L34" s="991"/>
      <c r="M34" s="992"/>
      <c r="N34" s="223"/>
      <c r="O34" s="384" t="s">
        <v>991</v>
      </c>
      <c r="P34" s="1491"/>
      <c r="Q34" s="1443"/>
      <c r="R34" s="1443"/>
      <c r="S34" s="1443"/>
      <c r="T34" s="1443"/>
      <c r="U34" s="1443"/>
      <c r="V34" s="1443"/>
      <c r="W34" s="883"/>
      <c r="X34" s="885"/>
      <c r="Y34" s="206" t="s">
        <v>1120</v>
      </c>
      <c r="Z34" s="1061" t="s">
        <v>1922</v>
      </c>
      <c r="AA34" s="1061"/>
      <c r="AB34" s="1061"/>
      <c r="AC34" s="1061"/>
      <c r="AD34" s="266" t="s">
        <v>385</v>
      </c>
      <c r="AE34" s="260">
        <v>0</v>
      </c>
      <c r="AF34" s="444"/>
    </row>
    <row r="35" spans="2:37" s="205" customFormat="1" ht="7.5" customHeight="1" x14ac:dyDescent="0.2">
      <c r="B35" s="177"/>
      <c r="E35" s="162"/>
      <c r="G35" s="198"/>
      <c r="H35" s="247"/>
      <c r="I35" s="248"/>
      <c r="J35" s="248"/>
      <c r="K35" s="248"/>
      <c r="L35" s="248"/>
      <c r="M35" s="248"/>
      <c r="N35" s="248"/>
      <c r="O35" s="248"/>
      <c r="P35" s="248"/>
      <c r="Q35" s="248"/>
      <c r="R35" s="248"/>
      <c r="S35" s="248"/>
      <c r="T35" s="248"/>
      <c r="U35" s="248"/>
      <c r="V35" s="248"/>
      <c r="W35" s="247"/>
      <c r="X35" s="294"/>
      <c r="Y35" s="294"/>
      <c r="Z35" s="294"/>
      <c r="AA35" s="294"/>
      <c r="AB35" s="247"/>
      <c r="AC35" s="247"/>
      <c r="AD35" s="540"/>
      <c r="AE35" s="541"/>
      <c r="AF35" s="444"/>
    </row>
    <row r="36" spans="2:37" s="205" customFormat="1" ht="21" customHeight="1" x14ac:dyDescent="0.2">
      <c r="B36" s="177"/>
      <c r="E36" s="162"/>
      <c r="G36" s="211" t="s">
        <v>1873</v>
      </c>
      <c r="H36" s="160"/>
      <c r="I36" s="159"/>
      <c r="J36" s="159"/>
      <c r="K36" s="159"/>
      <c r="L36" s="159"/>
      <c r="M36" s="159"/>
      <c r="N36" s="159"/>
      <c r="O36" s="159"/>
      <c r="P36" s="159"/>
      <c r="Q36" s="159"/>
      <c r="R36" s="159"/>
      <c r="S36" s="159"/>
      <c r="T36" s="159"/>
      <c r="U36" s="159"/>
      <c r="V36" s="159"/>
      <c r="W36" s="160"/>
      <c r="X36" s="220"/>
      <c r="Y36" s="220"/>
      <c r="Z36" s="206"/>
      <c r="AA36" s="206"/>
      <c r="AD36" s="542"/>
      <c r="AE36" s="543"/>
      <c r="AF36" s="162"/>
    </row>
    <row r="37" spans="2:37" s="205" customFormat="1" ht="19.5" customHeight="1" x14ac:dyDescent="0.2">
      <c r="B37" s="177"/>
      <c r="E37" s="162"/>
      <c r="G37" s="177"/>
      <c r="H37" s="1444" t="s">
        <v>1116</v>
      </c>
      <c r="I37" s="1058" t="s">
        <v>1874</v>
      </c>
      <c r="J37" s="1059"/>
      <c r="K37" s="1059"/>
      <c r="L37" s="1059"/>
      <c r="M37" s="1059"/>
      <c r="N37" s="1059"/>
      <c r="O37" s="1059"/>
      <c r="P37" s="1059"/>
      <c r="Q37" s="1059"/>
      <c r="R37" s="1059"/>
      <c r="S37" s="1059"/>
      <c r="T37" s="1059"/>
      <c r="U37" s="1493"/>
      <c r="V37" s="1346" t="s">
        <v>1120</v>
      </c>
      <c r="W37" s="1443"/>
      <c r="X37" s="1443"/>
      <c r="Y37" s="206" t="s">
        <v>1120</v>
      </c>
      <c r="Z37" s="1061" t="s">
        <v>1875</v>
      </c>
      <c r="AA37" s="1061"/>
      <c r="AD37" s="266" t="s">
        <v>385</v>
      </c>
      <c r="AE37" s="260">
        <v>5</v>
      </c>
      <c r="AF37" s="162"/>
    </row>
    <row r="38" spans="2:37" s="205" customFormat="1" ht="30.75" customHeight="1" x14ac:dyDescent="0.2">
      <c r="B38" s="327"/>
      <c r="C38" s="234"/>
      <c r="D38" s="234"/>
      <c r="E38" s="178"/>
      <c r="G38" s="177"/>
      <c r="H38" s="1444"/>
      <c r="I38" s="1062"/>
      <c r="J38" s="1025"/>
      <c r="K38" s="1025"/>
      <c r="L38" s="1025"/>
      <c r="M38" s="1025"/>
      <c r="N38" s="1025"/>
      <c r="O38" s="1025"/>
      <c r="P38" s="1025"/>
      <c r="Q38" s="1025"/>
      <c r="R38" s="1025"/>
      <c r="S38" s="1025"/>
      <c r="T38" s="1025"/>
      <c r="U38" s="1026"/>
      <c r="V38" s="911"/>
      <c r="W38" s="1443"/>
      <c r="X38" s="1443"/>
      <c r="Y38" s="206" t="s">
        <v>1120</v>
      </c>
      <c r="Z38" s="1061" t="s">
        <v>1876</v>
      </c>
      <c r="AA38" s="1061"/>
      <c r="AB38" s="1061"/>
      <c r="AC38" s="1496"/>
      <c r="AD38" s="266" t="s">
        <v>385</v>
      </c>
      <c r="AE38" s="260">
        <v>3</v>
      </c>
      <c r="AF38" s="162"/>
    </row>
    <row r="39" spans="2:37" s="205" customFormat="1" ht="38.25" customHeight="1" x14ac:dyDescent="0.2">
      <c r="B39" s="327"/>
      <c r="C39" s="234"/>
      <c r="D39" s="234"/>
      <c r="E39" s="178"/>
      <c r="G39" s="281"/>
      <c r="H39" s="1497"/>
      <c r="I39" s="1060"/>
      <c r="J39" s="1061"/>
      <c r="K39" s="1061"/>
      <c r="L39" s="1061"/>
      <c r="M39" s="1061"/>
      <c r="N39" s="1061"/>
      <c r="O39" s="1061"/>
      <c r="P39" s="1061"/>
      <c r="Q39" s="1061"/>
      <c r="R39" s="1061"/>
      <c r="S39" s="1061"/>
      <c r="T39" s="1061"/>
      <c r="U39" s="1407"/>
      <c r="V39" s="1346"/>
      <c r="W39" s="1498"/>
      <c r="X39" s="1499"/>
      <c r="Y39" s="292" t="s">
        <v>1120</v>
      </c>
      <c r="Z39" s="1061" t="s">
        <v>1877</v>
      </c>
      <c r="AA39" s="1061"/>
      <c r="AB39" s="1061"/>
      <c r="AC39" s="1496"/>
      <c r="AD39" s="266" t="s">
        <v>385</v>
      </c>
      <c r="AE39" s="260">
        <v>1</v>
      </c>
      <c r="AF39" s="162"/>
    </row>
    <row r="40" spans="2:37" s="205" customFormat="1" ht="19.5" customHeight="1" x14ac:dyDescent="0.2">
      <c r="B40" s="327"/>
      <c r="C40" s="234"/>
      <c r="D40" s="234"/>
      <c r="E40" s="178"/>
      <c r="G40" s="177"/>
      <c r="H40" s="1444"/>
      <c r="I40" s="1062"/>
      <c r="J40" s="1025"/>
      <c r="K40" s="1025"/>
      <c r="L40" s="1025"/>
      <c r="M40" s="1025"/>
      <c r="N40" s="1025"/>
      <c r="O40" s="1025"/>
      <c r="P40" s="1025"/>
      <c r="Q40" s="1025"/>
      <c r="R40" s="1025"/>
      <c r="S40" s="1025"/>
      <c r="T40" s="1025"/>
      <c r="U40" s="1026"/>
      <c r="V40" s="1346"/>
      <c r="W40" s="1443"/>
      <c r="X40" s="1443"/>
      <c r="Y40" s="206" t="s">
        <v>1120</v>
      </c>
      <c r="Z40" s="1061" t="s">
        <v>1878</v>
      </c>
      <c r="AA40" s="1061"/>
      <c r="AB40" s="1061"/>
      <c r="AD40" s="266" t="s">
        <v>385</v>
      </c>
      <c r="AE40" s="260">
        <v>0</v>
      </c>
      <c r="AF40" s="162"/>
    </row>
    <row r="41" spans="2:37" s="205" customFormat="1" ht="7.5" customHeight="1" x14ac:dyDescent="0.2">
      <c r="B41" s="327"/>
      <c r="C41" s="234"/>
      <c r="D41" s="234"/>
      <c r="E41" s="178"/>
      <c r="G41" s="198"/>
      <c r="H41" s="247"/>
      <c r="I41" s="248"/>
      <c r="J41" s="248"/>
      <c r="K41" s="248"/>
      <c r="L41" s="248"/>
      <c r="M41" s="248"/>
      <c r="N41" s="248"/>
      <c r="O41" s="248"/>
      <c r="P41" s="248"/>
      <c r="Q41" s="248"/>
      <c r="R41" s="248"/>
      <c r="S41" s="248"/>
      <c r="T41" s="248"/>
      <c r="U41" s="248"/>
      <c r="V41" s="248"/>
      <c r="W41" s="247"/>
      <c r="X41" s="247"/>
      <c r="Y41" s="294"/>
      <c r="Z41" s="265"/>
      <c r="AA41" s="265"/>
      <c r="AB41" s="247"/>
      <c r="AC41" s="247"/>
      <c r="AD41" s="545"/>
      <c r="AE41" s="541"/>
      <c r="AF41" s="162"/>
    </row>
    <row r="42" spans="2:37" s="205" customFormat="1" ht="21" customHeight="1" x14ac:dyDescent="0.2">
      <c r="B42" s="305"/>
      <c r="C42" s="231"/>
      <c r="D42" s="231"/>
      <c r="E42" s="363"/>
      <c r="G42" s="211" t="s">
        <v>1879</v>
      </c>
      <c r="H42" s="160"/>
      <c r="I42" s="159"/>
      <c r="J42" s="159"/>
      <c r="K42" s="159"/>
      <c r="L42" s="159"/>
      <c r="M42" s="159"/>
      <c r="N42" s="159"/>
      <c r="O42" s="159"/>
      <c r="P42" s="159"/>
      <c r="Q42" s="159"/>
      <c r="R42" s="159"/>
      <c r="S42" s="159"/>
      <c r="T42" s="159"/>
      <c r="U42" s="159"/>
      <c r="V42" s="159"/>
      <c r="W42" s="160"/>
      <c r="X42" s="160"/>
      <c r="Y42" s="220"/>
      <c r="Z42" s="160"/>
      <c r="AA42" s="160"/>
      <c r="AB42" s="160"/>
      <c r="AC42" s="160"/>
      <c r="AD42" s="542"/>
      <c r="AE42" s="543"/>
      <c r="AF42" s="162"/>
    </row>
    <row r="43" spans="2:37" s="205" customFormat="1" ht="42" customHeight="1" x14ac:dyDescent="0.2">
      <c r="B43" s="305"/>
      <c r="C43" s="231"/>
      <c r="D43" s="231"/>
      <c r="E43" s="363"/>
      <c r="G43" s="177"/>
      <c r="H43" s="261" t="s">
        <v>1116</v>
      </c>
      <c r="I43" s="1492" t="s">
        <v>1880</v>
      </c>
      <c r="J43" s="1492"/>
      <c r="K43" s="1492"/>
      <c r="L43" s="1492"/>
      <c r="M43" s="1492"/>
      <c r="N43" s="288"/>
      <c r="O43" s="354" t="s">
        <v>990</v>
      </c>
      <c r="P43" s="1491" t="s">
        <v>1120</v>
      </c>
      <c r="Q43" s="1443" t="s">
        <v>1355</v>
      </c>
      <c r="R43" s="1492" t="s">
        <v>1881</v>
      </c>
      <c r="S43" s="1492"/>
      <c r="T43" s="1492"/>
      <c r="U43" s="1492"/>
      <c r="V43" s="1492"/>
      <c r="W43" s="1238"/>
      <c r="X43" s="1238"/>
      <c r="Y43" s="206" t="s">
        <v>1120</v>
      </c>
      <c r="Z43" s="1061" t="s">
        <v>1882</v>
      </c>
      <c r="AA43" s="1061"/>
      <c r="AB43" s="1061"/>
      <c r="AC43" s="1496"/>
      <c r="AD43" s="266" t="s">
        <v>385</v>
      </c>
      <c r="AE43" s="260">
        <v>5</v>
      </c>
      <c r="AF43" s="162"/>
    </row>
    <row r="44" spans="2:37" s="205" customFormat="1" ht="40.5" customHeight="1" x14ac:dyDescent="0.2">
      <c r="B44" s="177"/>
      <c r="E44" s="162"/>
      <c r="G44" s="177"/>
      <c r="H44" s="261" t="s">
        <v>1118</v>
      </c>
      <c r="I44" s="1492" t="s">
        <v>1923</v>
      </c>
      <c r="J44" s="1492"/>
      <c r="K44" s="1492"/>
      <c r="L44" s="1492"/>
      <c r="M44" s="1492"/>
      <c r="N44" s="248"/>
      <c r="O44" s="384" t="s">
        <v>990</v>
      </c>
      <c r="P44" s="1491"/>
      <c r="Q44" s="1443"/>
      <c r="R44" s="1492"/>
      <c r="S44" s="1492"/>
      <c r="T44" s="1492"/>
      <c r="U44" s="1492"/>
      <c r="V44" s="1492"/>
      <c r="W44" s="1238"/>
      <c r="X44" s="1238"/>
      <c r="Y44" s="206" t="s">
        <v>1120</v>
      </c>
      <c r="Z44" s="1061" t="s">
        <v>1280</v>
      </c>
      <c r="AA44" s="1061"/>
      <c r="AB44" s="1061"/>
      <c r="AC44" s="1496"/>
      <c r="AD44" s="266" t="s">
        <v>385</v>
      </c>
      <c r="AE44" s="260">
        <v>3</v>
      </c>
      <c r="AF44" s="162"/>
    </row>
    <row r="45" spans="2:37" s="205" customFormat="1" ht="30" customHeight="1" x14ac:dyDescent="0.2">
      <c r="B45" s="177"/>
      <c r="E45" s="162"/>
      <c r="G45" s="177"/>
      <c r="H45" s="261" t="s">
        <v>1122</v>
      </c>
      <c r="I45" s="1494" t="s">
        <v>1924</v>
      </c>
      <c r="J45" s="991"/>
      <c r="K45" s="991"/>
      <c r="L45" s="991"/>
      <c r="M45" s="992"/>
      <c r="N45" s="288"/>
      <c r="O45" s="354" t="s">
        <v>991</v>
      </c>
      <c r="P45" s="1491"/>
      <c r="Q45" s="1443"/>
      <c r="R45" s="1492"/>
      <c r="S45" s="1492"/>
      <c r="T45" s="1492"/>
      <c r="U45" s="1492"/>
      <c r="V45" s="1492"/>
      <c r="W45" s="1238"/>
      <c r="X45" s="1238"/>
      <c r="Y45" s="206" t="s">
        <v>1120</v>
      </c>
      <c r="Z45" s="1425" t="s">
        <v>1883</v>
      </c>
      <c r="AA45" s="1425"/>
      <c r="AD45" s="266" t="s">
        <v>385</v>
      </c>
      <c r="AE45" s="260">
        <v>2</v>
      </c>
      <c r="AF45" s="162"/>
    </row>
    <row r="46" spans="2:37" s="205" customFormat="1" ht="21" customHeight="1" x14ac:dyDescent="0.2">
      <c r="B46" s="177"/>
      <c r="E46" s="162"/>
      <c r="G46" s="177"/>
      <c r="H46" s="261" t="s">
        <v>1348</v>
      </c>
      <c r="I46" s="1494" t="s">
        <v>1884</v>
      </c>
      <c r="J46" s="991"/>
      <c r="K46" s="991"/>
      <c r="L46" s="991"/>
      <c r="M46" s="992"/>
      <c r="N46" s="223"/>
      <c r="O46" s="384" t="s">
        <v>876</v>
      </c>
      <c r="P46" s="1491"/>
      <c r="Q46" s="1443"/>
      <c r="R46" s="1492"/>
      <c r="S46" s="1492"/>
      <c r="T46" s="1492"/>
      <c r="U46" s="1492"/>
      <c r="V46" s="1492"/>
      <c r="W46" s="1238"/>
      <c r="X46" s="1238"/>
      <c r="Y46" s="206" t="s">
        <v>1120</v>
      </c>
      <c r="Z46" s="1061" t="s">
        <v>1885</v>
      </c>
      <c r="AA46" s="1061"/>
      <c r="AB46" s="1061"/>
      <c r="AD46" s="266" t="s">
        <v>385</v>
      </c>
      <c r="AE46" s="260">
        <v>0</v>
      </c>
      <c r="AF46" s="162"/>
    </row>
    <row r="47" spans="2:37" s="205" customFormat="1" ht="7.5" customHeight="1" x14ac:dyDescent="0.2">
      <c r="B47" s="177"/>
      <c r="E47" s="162"/>
      <c r="G47" s="198"/>
      <c r="H47" s="247"/>
      <c r="I47" s="248"/>
      <c r="J47" s="248"/>
      <c r="K47" s="248"/>
      <c r="L47" s="248"/>
      <c r="M47" s="248"/>
      <c r="N47" s="248"/>
      <c r="O47" s="248"/>
      <c r="P47" s="248"/>
      <c r="Q47" s="248"/>
      <c r="R47" s="248"/>
      <c r="S47" s="248"/>
      <c r="T47" s="248"/>
      <c r="U47" s="248"/>
      <c r="V47" s="248"/>
      <c r="W47" s="247"/>
      <c r="X47" s="247"/>
      <c r="Y47" s="294"/>
      <c r="Z47" s="247"/>
      <c r="AA47" s="247"/>
      <c r="AB47" s="247"/>
      <c r="AC47" s="247"/>
      <c r="AD47" s="540"/>
      <c r="AE47" s="541"/>
      <c r="AF47" s="546"/>
      <c r="AH47" s="295"/>
      <c r="AI47" s="295"/>
      <c r="AJ47" s="206"/>
      <c r="AK47" s="206"/>
    </row>
    <row r="48" spans="2:37" s="205" customFormat="1" ht="21" customHeight="1" x14ac:dyDescent="0.2">
      <c r="B48" s="327"/>
      <c r="C48" s="234"/>
      <c r="D48" s="234"/>
      <c r="E48" s="178"/>
      <c r="G48" s="211" t="s">
        <v>1886</v>
      </c>
      <c r="H48" s="160"/>
      <c r="I48" s="159"/>
      <c r="J48" s="159"/>
      <c r="K48" s="159"/>
      <c r="L48" s="159"/>
      <c r="M48" s="159"/>
      <c r="N48" s="159"/>
      <c r="O48" s="159"/>
      <c r="P48" s="159"/>
      <c r="Q48" s="159"/>
      <c r="R48" s="159"/>
      <c r="S48" s="159"/>
      <c r="T48" s="159"/>
      <c r="U48" s="159"/>
      <c r="V48" s="159"/>
      <c r="W48" s="160"/>
      <c r="X48" s="160"/>
      <c r="Y48" s="220"/>
      <c r="Z48" s="220"/>
      <c r="AA48" s="220"/>
      <c r="AB48" s="160"/>
      <c r="AC48" s="160"/>
      <c r="AD48" s="542"/>
      <c r="AE48" s="543"/>
      <c r="AF48" s="162"/>
    </row>
    <row r="49" spans="2:32" s="205" customFormat="1" ht="43.5" customHeight="1" x14ac:dyDescent="0.2">
      <c r="B49" s="327"/>
      <c r="C49" s="234"/>
      <c r="D49" s="234"/>
      <c r="E49" s="178"/>
      <c r="G49" s="177"/>
      <c r="H49" s="261" t="s">
        <v>1116</v>
      </c>
      <c r="I49" s="1492" t="s">
        <v>1925</v>
      </c>
      <c r="J49" s="1492"/>
      <c r="K49" s="1492"/>
      <c r="L49" s="1492"/>
      <c r="M49" s="1492"/>
      <c r="N49" s="288"/>
      <c r="O49" s="354" t="s">
        <v>990</v>
      </c>
      <c r="P49" s="1491" t="s">
        <v>1120</v>
      </c>
      <c r="Q49" s="1443" t="s">
        <v>1355</v>
      </c>
      <c r="R49" s="1492" t="s">
        <v>1881</v>
      </c>
      <c r="S49" s="1492"/>
      <c r="T49" s="1492"/>
      <c r="U49" s="1492"/>
      <c r="V49" s="1492"/>
      <c r="W49" s="1238"/>
      <c r="X49" s="1238"/>
      <c r="Y49" s="206" t="s">
        <v>1120</v>
      </c>
      <c r="Z49" s="1061" t="s">
        <v>1926</v>
      </c>
      <c r="AA49" s="1061"/>
      <c r="AB49" s="1061"/>
      <c r="AC49" s="1061"/>
      <c r="AD49" s="266" t="s">
        <v>385</v>
      </c>
      <c r="AE49" s="260">
        <v>5</v>
      </c>
      <c r="AF49" s="162"/>
    </row>
    <row r="50" spans="2:32" s="205" customFormat="1" ht="30" customHeight="1" x14ac:dyDescent="0.2">
      <c r="B50" s="305"/>
      <c r="C50" s="231"/>
      <c r="D50" s="231"/>
      <c r="E50" s="363"/>
      <c r="G50" s="177"/>
      <c r="H50" s="261" t="s">
        <v>1118</v>
      </c>
      <c r="I50" s="1492" t="s">
        <v>1927</v>
      </c>
      <c r="J50" s="1492"/>
      <c r="K50" s="1492"/>
      <c r="L50" s="1492"/>
      <c r="M50" s="1492"/>
      <c r="N50" s="223"/>
      <c r="O50" s="384" t="s">
        <v>990</v>
      </c>
      <c r="P50" s="1491"/>
      <c r="Q50" s="1443"/>
      <c r="R50" s="1492"/>
      <c r="S50" s="1492"/>
      <c r="T50" s="1492"/>
      <c r="U50" s="1492"/>
      <c r="V50" s="1492"/>
      <c r="W50" s="1238"/>
      <c r="X50" s="1238"/>
      <c r="Y50" s="206" t="s">
        <v>1120</v>
      </c>
      <c r="Z50" s="1061" t="s">
        <v>1276</v>
      </c>
      <c r="AA50" s="1061"/>
      <c r="AB50" s="1061"/>
      <c r="AC50" s="1061"/>
      <c r="AD50" s="266" t="s">
        <v>385</v>
      </c>
      <c r="AE50" s="260">
        <v>3</v>
      </c>
      <c r="AF50" s="162"/>
    </row>
    <row r="51" spans="2:32" s="205" customFormat="1" ht="30" customHeight="1" x14ac:dyDescent="0.2">
      <c r="B51" s="305"/>
      <c r="C51" s="231"/>
      <c r="D51" s="231"/>
      <c r="E51" s="363"/>
      <c r="G51" s="177"/>
      <c r="H51" s="261" t="s">
        <v>1122</v>
      </c>
      <c r="I51" s="1494" t="s">
        <v>1928</v>
      </c>
      <c r="J51" s="991"/>
      <c r="K51" s="991"/>
      <c r="L51" s="991"/>
      <c r="M51" s="992"/>
      <c r="N51" s="288"/>
      <c r="O51" s="354" t="s">
        <v>991</v>
      </c>
      <c r="P51" s="1491"/>
      <c r="Q51" s="1443"/>
      <c r="R51" s="1492"/>
      <c r="S51" s="1492"/>
      <c r="T51" s="1492"/>
      <c r="U51" s="1492"/>
      <c r="V51" s="1492"/>
      <c r="W51" s="1238"/>
      <c r="X51" s="1238"/>
      <c r="Y51" s="206" t="s">
        <v>1120</v>
      </c>
      <c r="Z51" s="1061" t="s">
        <v>1887</v>
      </c>
      <c r="AA51" s="1061"/>
      <c r="AB51" s="1061"/>
      <c r="AC51" s="1061"/>
      <c r="AD51" s="266" t="s">
        <v>385</v>
      </c>
      <c r="AE51" s="260">
        <v>1</v>
      </c>
      <c r="AF51" s="162"/>
    </row>
    <row r="52" spans="2:32" s="205" customFormat="1" ht="25.5" customHeight="1" x14ac:dyDescent="0.2">
      <c r="B52" s="305"/>
      <c r="C52" s="231"/>
      <c r="D52" s="231"/>
      <c r="E52" s="363"/>
      <c r="G52" s="177"/>
      <c r="H52" s="261" t="s">
        <v>1348</v>
      </c>
      <c r="I52" s="1494" t="s">
        <v>1889</v>
      </c>
      <c r="J52" s="991"/>
      <c r="K52" s="991"/>
      <c r="L52" s="991"/>
      <c r="M52" s="992"/>
      <c r="N52" s="223"/>
      <c r="O52" s="384" t="s">
        <v>876</v>
      </c>
      <c r="P52" s="1491"/>
      <c r="Q52" s="1443"/>
      <c r="R52" s="1492"/>
      <c r="S52" s="1492"/>
      <c r="T52" s="1492"/>
      <c r="U52" s="1492"/>
      <c r="V52" s="1492"/>
      <c r="W52" s="1238"/>
      <c r="X52" s="1238"/>
      <c r="Y52" s="206"/>
      <c r="Z52" s="1061" t="s">
        <v>1888</v>
      </c>
      <c r="AA52" s="1061"/>
      <c r="AB52" s="1061"/>
      <c r="AC52" s="1496"/>
      <c r="AD52" s="266" t="s">
        <v>385</v>
      </c>
      <c r="AE52" s="260">
        <v>0</v>
      </c>
      <c r="AF52" s="162"/>
    </row>
    <row r="53" spans="2:32" s="205" customFormat="1" ht="6.75" customHeight="1" x14ac:dyDescent="0.2">
      <c r="B53" s="305"/>
      <c r="C53" s="231"/>
      <c r="D53" s="231"/>
      <c r="E53" s="363"/>
      <c r="G53" s="198"/>
      <c r="H53" s="247"/>
      <c r="I53" s="248"/>
      <c r="J53" s="248"/>
      <c r="K53" s="248"/>
      <c r="L53" s="248"/>
      <c r="M53" s="248"/>
      <c r="N53" s="248"/>
      <c r="O53" s="248"/>
      <c r="P53" s="248"/>
      <c r="Q53" s="248"/>
      <c r="R53" s="248"/>
      <c r="S53" s="248"/>
      <c r="T53" s="248"/>
      <c r="U53" s="248"/>
      <c r="V53" s="248"/>
      <c r="W53" s="247"/>
      <c r="X53" s="247"/>
      <c r="Y53" s="294"/>
      <c r="Z53" s="294"/>
      <c r="AA53" s="294"/>
      <c r="AB53" s="247"/>
      <c r="AC53" s="247"/>
      <c r="AD53" s="540"/>
      <c r="AE53" s="541"/>
      <c r="AF53" s="162"/>
    </row>
    <row r="54" spans="2:32" s="205" customFormat="1" ht="21" customHeight="1" x14ac:dyDescent="0.2">
      <c r="B54" s="305"/>
      <c r="C54" s="231"/>
      <c r="D54" s="231"/>
      <c r="E54" s="363"/>
      <c r="G54" s="211" t="s">
        <v>1890</v>
      </c>
      <c r="H54" s="160"/>
      <c r="I54" s="159"/>
      <c r="J54" s="159"/>
      <c r="K54" s="159"/>
      <c r="L54" s="159"/>
      <c r="M54" s="159"/>
      <c r="N54" s="159"/>
      <c r="O54" s="159"/>
      <c r="P54" s="159"/>
      <c r="Q54" s="159"/>
      <c r="R54" s="159"/>
      <c r="S54" s="159"/>
      <c r="T54" s="159"/>
      <c r="U54" s="159"/>
      <c r="V54" s="159"/>
      <c r="W54" s="160"/>
      <c r="X54" s="160"/>
      <c r="Y54" s="220"/>
      <c r="Z54" s="220"/>
      <c r="AA54" s="220"/>
      <c r="AB54" s="160"/>
      <c r="AC54" s="160"/>
      <c r="AD54" s="542"/>
      <c r="AE54" s="543"/>
      <c r="AF54" s="162"/>
    </row>
    <row r="55" spans="2:32" s="205" customFormat="1" ht="30" customHeight="1" x14ac:dyDescent="0.2">
      <c r="B55" s="177"/>
      <c r="E55" s="162"/>
      <c r="G55" s="177"/>
      <c r="H55" s="261" t="s">
        <v>1116</v>
      </c>
      <c r="I55" s="1492" t="s">
        <v>1891</v>
      </c>
      <c r="J55" s="1492"/>
      <c r="K55" s="1492"/>
      <c r="L55" s="1492"/>
      <c r="M55" s="1492"/>
      <c r="N55" s="289"/>
      <c r="O55" s="354" t="s">
        <v>876</v>
      </c>
      <c r="P55" s="1346" t="s">
        <v>1120</v>
      </c>
      <c r="Q55" s="1443" t="s">
        <v>1122</v>
      </c>
      <c r="R55" s="1058" t="s">
        <v>1892</v>
      </c>
      <c r="S55" s="1059"/>
      <c r="T55" s="1059"/>
      <c r="U55" s="1059"/>
      <c r="V55" s="1493"/>
      <c r="W55" s="880"/>
      <c r="X55" s="882" t="s">
        <v>62</v>
      </c>
      <c r="Y55" s="206" t="s">
        <v>1120</v>
      </c>
      <c r="Z55" s="1061" t="s">
        <v>1893</v>
      </c>
      <c r="AA55" s="1061"/>
      <c r="AB55" s="1061"/>
      <c r="AC55" s="1496"/>
      <c r="AD55" s="266" t="s">
        <v>385</v>
      </c>
      <c r="AE55" s="260">
        <v>5</v>
      </c>
      <c r="AF55" s="162"/>
    </row>
    <row r="56" spans="2:32" s="205" customFormat="1" ht="19.5" customHeight="1" x14ac:dyDescent="0.2">
      <c r="B56" s="177"/>
      <c r="E56" s="162"/>
      <c r="G56" s="177"/>
      <c r="H56" s="1444" t="s">
        <v>1118</v>
      </c>
      <c r="I56" s="1058" t="s">
        <v>1894</v>
      </c>
      <c r="J56" s="1059"/>
      <c r="K56" s="1059"/>
      <c r="L56" s="1059"/>
      <c r="M56" s="1493"/>
      <c r="N56" s="1057"/>
      <c r="O56" s="1056" t="s">
        <v>876</v>
      </c>
      <c r="P56" s="868"/>
      <c r="Q56" s="1443"/>
      <c r="R56" s="1060"/>
      <c r="S56" s="1061"/>
      <c r="T56" s="1061"/>
      <c r="U56" s="1061"/>
      <c r="V56" s="1407"/>
      <c r="W56" s="919"/>
      <c r="X56" s="921"/>
      <c r="Y56" s="206" t="s">
        <v>1120</v>
      </c>
      <c r="Z56" s="1061" t="s">
        <v>1895</v>
      </c>
      <c r="AA56" s="1061"/>
      <c r="AB56" s="1061"/>
      <c r="AC56" s="1496"/>
      <c r="AD56" s="266" t="s">
        <v>385</v>
      </c>
      <c r="AE56" s="260">
        <v>3</v>
      </c>
      <c r="AF56" s="162"/>
    </row>
    <row r="57" spans="2:32" s="205" customFormat="1" ht="19.5" customHeight="1" x14ac:dyDescent="0.2">
      <c r="B57" s="177"/>
      <c r="E57" s="162"/>
      <c r="G57" s="177"/>
      <c r="H57" s="1444"/>
      <c r="I57" s="1062"/>
      <c r="J57" s="1025"/>
      <c r="K57" s="1025"/>
      <c r="L57" s="1025"/>
      <c r="M57" s="1026"/>
      <c r="N57" s="911"/>
      <c r="O57" s="1348"/>
      <c r="P57" s="285"/>
      <c r="Q57" s="1443"/>
      <c r="R57" s="1062"/>
      <c r="S57" s="1025"/>
      <c r="T57" s="1025"/>
      <c r="U57" s="1025"/>
      <c r="V57" s="1026"/>
      <c r="W57" s="883"/>
      <c r="X57" s="885"/>
      <c r="Y57" s="206" t="s">
        <v>1120</v>
      </c>
      <c r="Z57" s="1061" t="s">
        <v>1896</v>
      </c>
      <c r="AA57" s="1061"/>
      <c r="AB57" s="1061"/>
      <c r="AC57" s="1496"/>
      <c r="AD57" s="266" t="s">
        <v>385</v>
      </c>
      <c r="AE57" s="260">
        <v>0</v>
      </c>
      <c r="AF57" s="162"/>
    </row>
    <row r="58" spans="2:32" s="205" customFormat="1" ht="7.5" customHeight="1" x14ac:dyDescent="0.2">
      <c r="B58" s="177"/>
      <c r="E58" s="162"/>
      <c r="G58" s="198"/>
      <c r="H58" s="385"/>
      <c r="I58" s="265"/>
      <c r="J58" s="265"/>
      <c r="K58" s="265"/>
      <c r="L58" s="265"/>
      <c r="M58" s="265"/>
      <c r="N58" s="248"/>
      <c r="O58" s="330"/>
      <c r="P58" s="248"/>
      <c r="Q58" s="248"/>
      <c r="R58" s="248"/>
      <c r="S58" s="248"/>
      <c r="T58" s="248"/>
      <c r="U58" s="248"/>
      <c r="V58" s="248"/>
      <c r="W58" s="247"/>
      <c r="X58" s="247"/>
      <c r="Y58" s="294"/>
      <c r="Z58" s="400"/>
      <c r="AA58" s="400"/>
      <c r="AB58" s="247"/>
      <c r="AC58" s="247"/>
      <c r="AD58" s="545"/>
      <c r="AE58" s="541"/>
      <c r="AF58" s="162"/>
    </row>
    <row r="59" spans="2:32" s="205" customFormat="1" ht="21" customHeight="1" x14ac:dyDescent="0.2">
      <c r="B59" s="327"/>
      <c r="C59" s="234"/>
      <c r="D59" s="234"/>
      <c r="E59" s="178"/>
      <c r="G59" s="211" t="s">
        <v>1897</v>
      </c>
      <c r="H59" s="450"/>
      <c r="I59" s="453"/>
      <c r="J59" s="453"/>
      <c r="K59" s="453"/>
      <c r="L59" s="453"/>
      <c r="M59" s="453"/>
      <c r="N59" s="362"/>
      <c r="O59" s="159"/>
      <c r="P59" s="159"/>
      <c r="Q59" s="159"/>
      <c r="R59" s="159"/>
      <c r="S59" s="159"/>
      <c r="T59" s="159"/>
      <c r="U59" s="159"/>
      <c r="V59" s="159"/>
      <c r="W59" s="160"/>
      <c r="X59" s="160"/>
      <c r="Y59" s="220"/>
      <c r="Z59" s="220"/>
      <c r="AA59" s="220"/>
      <c r="AB59" s="160"/>
      <c r="AC59" s="160"/>
      <c r="AD59" s="542"/>
      <c r="AE59" s="543"/>
      <c r="AF59" s="162"/>
    </row>
    <row r="60" spans="2:32" s="205" customFormat="1" ht="48.75" customHeight="1" x14ac:dyDescent="0.2">
      <c r="B60" s="327"/>
      <c r="C60" s="234"/>
      <c r="D60" s="234"/>
      <c r="E60" s="178"/>
      <c r="G60" s="177"/>
      <c r="H60" s="261" t="s">
        <v>1116</v>
      </c>
      <c r="I60" s="1434" t="s">
        <v>1898</v>
      </c>
      <c r="J60" s="1434"/>
      <c r="K60" s="1434"/>
      <c r="L60" s="1434"/>
      <c r="M60" s="1434"/>
      <c r="N60" s="289"/>
      <c r="O60" s="354" t="s">
        <v>991</v>
      </c>
      <c r="P60" s="1346" t="s">
        <v>1120</v>
      </c>
      <c r="Q60" s="1443" t="s">
        <v>1122</v>
      </c>
      <c r="R60" s="1492" t="s">
        <v>1892</v>
      </c>
      <c r="S60" s="1492"/>
      <c r="T60" s="1492"/>
      <c r="U60" s="1492"/>
      <c r="V60" s="1492"/>
      <c r="W60" s="880"/>
      <c r="X60" s="882" t="s">
        <v>62</v>
      </c>
      <c r="Y60" s="206" t="s">
        <v>1120</v>
      </c>
      <c r="Z60" s="1061" t="s">
        <v>1767</v>
      </c>
      <c r="AA60" s="1061"/>
      <c r="AB60" s="1061"/>
      <c r="AC60" s="1496"/>
      <c r="AD60" s="266" t="s">
        <v>385</v>
      </c>
      <c r="AE60" s="260">
        <v>5</v>
      </c>
      <c r="AF60" s="162"/>
    </row>
    <row r="61" spans="2:32" s="205" customFormat="1" ht="19.5" customHeight="1" x14ac:dyDescent="0.2">
      <c r="B61" s="327"/>
      <c r="C61" s="234"/>
      <c r="D61" s="234"/>
      <c r="E61" s="178"/>
      <c r="G61" s="177"/>
      <c r="H61" s="1444" t="s">
        <v>1118</v>
      </c>
      <c r="I61" s="1434" t="s">
        <v>1899</v>
      </c>
      <c r="J61" s="1434"/>
      <c r="K61" s="1434"/>
      <c r="L61" s="1434"/>
      <c r="M61" s="1434"/>
      <c r="N61" s="1057"/>
      <c r="O61" s="1056" t="s">
        <v>991</v>
      </c>
      <c r="P61" s="868"/>
      <c r="Q61" s="1443"/>
      <c r="R61" s="1492"/>
      <c r="S61" s="1492"/>
      <c r="T61" s="1492"/>
      <c r="U61" s="1492"/>
      <c r="V61" s="1492"/>
      <c r="W61" s="919"/>
      <c r="X61" s="921"/>
      <c r="Y61" s="206" t="s">
        <v>1120</v>
      </c>
      <c r="Z61" s="1061" t="s">
        <v>1857</v>
      </c>
      <c r="AA61" s="1061"/>
      <c r="AB61" s="1061"/>
      <c r="AC61" s="1496"/>
      <c r="AD61" s="266" t="s">
        <v>385</v>
      </c>
      <c r="AE61" s="260">
        <v>3</v>
      </c>
      <c r="AF61" s="162"/>
    </row>
    <row r="62" spans="2:32" s="205" customFormat="1" ht="19.5" customHeight="1" x14ac:dyDescent="0.2">
      <c r="B62" s="327"/>
      <c r="C62" s="234"/>
      <c r="D62" s="234"/>
      <c r="E62" s="178"/>
      <c r="G62" s="177"/>
      <c r="H62" s="1444"/>
      <c r="I62" s="1434"/>
      <c r="J62" s="1434"/>
      <c r="K62" s="1434"/>
      <c r="L62" s="1434"/>
      <c r="M62" s="1434"/>
      <c r="N62" s="911"/>
      <c r="O62" s="1348"/>
      <c r="P62" s="285"/>
      <c r="Q62" s="1443"/>
      <c r="R62" s="1492"/>
      <c r="S62" s="1492"/>
      <c r="T62" s="1492"/>
      <c r="U62" s="1492"/>
      <c r="V62" s="1492"/>
      <c r="W62" s="883"/>
      <c r="X62" s="885"/>
      <c r="Y62" s="206" t="s">
        <v>1120</v>
      </c>
      <c r="Z62" s="1061" t="s">
        <v>1859</v>
      </c>
      <c r="AA62" s="1061"/>
      <c r="AB62" s="1061"/>
      <c r="AC62" s="1496"/>
      <c r="AD62" s="266" t="s">
        <v>385</v>
      </c>
      <c r="AE62" s="260">
        <v>0</v>
      </c>
      <c r="AF62" s="162"/>
    </row>
    <row r="63" spans="2:32" s="205" customFormat="1" ht="7.5" customHeight="1" x14ac:dyDescent="0.2">
      <c r="B63" s="327"/>
      <c r="C63" s="234"/>
      <c r="D63" s="234"/>
      <c r="E63" s="178"/>
      <c r="G63" s="198"/>
      <c r="H63" s="385"/>
      <c r="I63" s="265"/>
      <c r="J63" s="265"/>
      <c r="K63" s="265"/>
      <c r="L63" s="265"/>
      <c r="M63" s="265"/>
      <c r="N63" s="248"/>
      <c r="O63" s="330"/>
      <c r="P63" s="248"/>
      <c r="Q63" s="400"/>
      <c r="R63" s="265"/>
      <c r="S63" s="265"/>
      <c r="T63" s="265"/>
      <c r="U63" s="265"/>
      <c r="V63" s="265"/>
      <c r="W63" s="247"/>
      <c r="X63" s="294"/>
      <c r="Y63" s="247"/>
      <c r="Z63" s="247"/>
      <c r="AA63" s="247"/>
      <c r="AB63" s="247"/>
      <c r="AC63" s="247"/>
      <c r="AD63" s="547"/>
      <c r="AE63" s="541"/>
      <c r="AF63" s="162"/>
    </row>
    <row r="64" spans="2:32" s="205" customFormat="1" ht="21" customHeight="1" x14ac:dyDescent="0.2">
      <c r="B64" s="305"/>
      <c r="C64" s="231"/>
      <c r="D64" s="231"/>
      <c r="E64" s="363"/>
      <c r="G64" s="211" t="s">
        <v>1900</v>
      </c>
      <c r="H64" s="160"/>
      <c r="I64" s="159"/>
      <c r="J64" s="159"/>
      <c r="K64" s="159"/>
      <c r="L64" s="159"/>
      <c r="M64" s="159"/>
      <c r="N64" s="159"/>
      <c r="O64" s="159"/>
      <c r="P64" s="159"/>
      <c r="Q64" s="159"/>
      <c r="R64" s="159"/>
      <c r="S64" s="159"/>
      <c r="T64" s="159"/>
      <c r="U64" s="159"/>
      <c r="V64" s="159"/>
      <c r="W64" s="160"/>
      <c r="X64" s="160"/>
      <c r="Y64" s="160"/>
      <c r="Z64" s="160"/>
      <c r="AA64" s="160"/>
      <c r="AB64" s="160"/>
      <c r="AC64" s="160"/>
      <c r="AD64" s="548"/>
      <c r="AE64" s="543"/>
      <c r="AF64" s="162"/>
    </row>
    <row r="65" spans="2:32" s="205" customFormat="1" ht="48.75" customHeight="1" x14ac:dyDescent="0.2">
      <c r="B65" s="305"/>
      <c r="C65" s="231"/>
      <c r="D65" s="231"/>
      <c r="E65" s="363"/>
      <c r="G65" s="177"/>
      <c r="H65" s="261" t="s">
        <v>1116</v>
      </c>
      <c r="I65" s="1434" t="s">
        <v>1901</v>
      </c>
      <c r="J65" s="1434"/>
      <c r="K65" s="1434"/>
      <c r="L65" s="1434"/>
      <c r="M65" s="1434"/>
      <c r="N65" s="289"/>
      <c r="O65" s="354" t="s">
        <v>991</v>
      </c>
      <c r="P65" s="1491" t="s">
        <v>1120</v>
      </c>
      <c r="Q65" s="1443" t="s">
        <v>1122</v>
      </c>
      <c r="R65" s="1492" t="s">
        <v>1892</v>
      </c>
      <c r="S65" s="1492"/>
      <c r="T65" s="1492"/>
      <c r="U65" s="1492"/>
      <c r="V65" s="1492"/>
      <c r="W65" s="880"/>
      <c r="X65" s="882" t="s">
        <v>62</v>
      </c>
      <c r="Y65" s="206" t="s">
        <v>1120</v>
      </c>
      <c r="Z65" s="1061" t="s">
        <v>1767</v>
      </c>
      <c r="AA65" s="1061"/>
      <c r="AB65" s="1061"/>
      <c r="AC65" s="1496"/>
      <c r="AD65" s="266" t="s">
        <v>385</v>
      </c>
      <c r="AE65" s="260">
        <v>5</v>
      </c>
      <c r="AF65" s="162"/>
    </row>
    <row r="66" spans="2:32" s="205" customFormat="1" ht="19.5" customHeight="1" x14ac:dyDescent="0.2">
      <c r="B66" s="305"/>
      <c r="C66" s="231"/>
      <c r="D66" s="231"/>
      <c r="E66" s="363"/>
      <c r="G66" s="177"/>
      <c r="H66" s="1444" t="s">
        <v>1118</v>
      </c>
      <c r="I66" s="1434" t="s">
        <v>1899</v>
      </c>
      <c r="J66" s="1434"/>
      <c r="K66" s="1434"/>
      <c r="L66" s="1434"/>
      <c r="M66" s="1434"/>
      <c r="N66" s="1057"/>
      <c r="O66" s="1056" t="s">
        <v>991</v>
      </c>
      <c r="P66" s="1347"/>
      <c r="Q66" s="1443"/>
      <c r="R66" s="1492"/>
      <c r="S66" s="1492"/>
      <c r="T66" s="1492"/>
      <c r="U66" s="1492"/>
      <c r="V66" s="1492"/>
      <c r="W66" s="919"/>
      <c r="X66" s="921"/>
      <c r="Y66" s="292" t="s">
        <v>1120</v>
      </c>
      <c r="Z66" s="1061" t="s">
        <v>1857</v>
      </c>
      <c r="AA66" s="1061"/>
      <c r="AB66" s="1061"/>
      <c r="AC66" s="1496"/>
      <c r="AD66" s="266" t="s">
        <v>385</v>
      </c>
      <c r="AE66" s="260">
        <v>3</v>
      </c>
      <c r="AF66" s="162"/>
    </row>
    <row r="67" spans="2:32" s="205" customFormat="1" ht="19.5" customHeight="1" x14ac:dyDescent="0.2">
      <c r="B67" s="305"/>
      <c r="C67" s="231"/>
      <c r="D67" s="231"/>
      <c r="E67" s="363"/>
      <c r="G67" s="177"/>
      <c r="H67" s="1444"/>
      <c r="I67" s="1434"/>
      <c r="J67" s="1434"/>
      <c r="K67" s="1434"/>
      <c r="L67" s="1434"/>
      <c r="M67" s="1434"/>
      <c r="N67" s="911"/>
      <c r="O67" s="1348"/>
      <c r="P67" s="285"/>
      <c r="Q67" s="1443"/>
      <c r="R67" s="1492"/>
      <c r="S67" s="1492"/>
      <c r="T67" s="1492"/>
      <c r="U67" s="1492"/>
      <c r="V67" s="1492"/>
      <c r="W67" s="883"/>
      <c r="X67" s="885"/>
      <c r="Y67" s="292" t="s">
        <v>1120</v>
      </c>
      <c r="Z67" s="1061" t="s">
        <v>1859</v>
      </c>
      <c r="AA67" s="1061"/>
      <c r="AB67" s="1061"/>
      <c r="AC67" s="1496"/>
      <c r="AD67" s="266" t="s">
        <v>385</v>
      </c>
      <c r="AE67" s="260">
        <v>0</v>
      </c>
      <c r="AF67" s="162"/>
    </row>
    <row r="68" spans="2:32" s="205" customFormat="1" ht="7.5" customHeight="1" thickBot="1" x14ac:dyDescent="0.25">
      <c r="B68" s="305"/>
      <c r="C68" s="231"/>
      <c r="D68" s="231"/>
      <c r="E68" s="363"/>
      <c r="G68" s="198"/>
      <c r="H68" s="385"/>
      <c r="I68" s="265"/>
      <c r="J68" s="265"/>
      <c r="K68" s="265"/>
      <c r="L68" s="265"/>
      <c r="M68" s="265"/>
      <c r="N68" s="247"/>
      <c r="O68" s="294"/>
      <c r="P68" s="247"/>
      <c r="Q68" s="385"/>
      <c r="R68" s="265"/>
      <c r="S68" s="265"/>
      <c r="T68" s="265"/>
      <c r="U68" s="265"/>
      <c r="V68" s="265"/>
      <c r="W68" s="294"/>
      <c r="X68" s="294"/>
      <c r="Y68" s="294"/>
      <c r="Z68" s="400"/>
      <c r="AA68" s="400"/>
      <c r="AB68" s="247"/>
      <c r="AC68" s="247"/>
      <c r="AD68" s="549"/>
      <c r="AE68" s="550"/>
      <c r="AF68" s="162"/>
    </row>
    <row r="69" spans="2:32" s="205" customFormat="1" ht="24.75" customHeight="1" thickBot="1" x14ac:dyDescent="0.25">
      <c r="B69" s="305"/>
      <c r="C69" s="231"/>
      <c r="D69" s="231"/>
      <c r="E69" s="363"/>
      <c r="H69" s="286"/>
      <c r="I69" s="295"/>
      <c r="J69" s="295"/>
      <c r="K69" s="295"/>
      <c r="L69" s="295"/>
      <c r="M69" s="295"/>
      <c r="O69" s="206"/>
      <c r="Q69" s="286"/>
      <c r="R69" s="295"/>
      <c r="S69" s="295"/>
      <c r="T69" s="295"/>
      <c r="U69" s="295"/>
      <c r="V69" s="295"/>
      <c r="W69" s="206"/>
      <c r="X69" s="206"/>
      <c r="Y69" s="206"/>
      <c r="Z69" s="396"/>
      <c r="AA69" s="396"/>
      <c r="AB69" s="294"/>
      <c r="AC69" s="294"/>
      <c r="AD69" s="1486" t="s">
        <v>1131</v>
      </c>
      <c r="AE69" s="1486"/>
      <c r="AF69" s="162"/>
    </row>
    <row r="70" spans="2:32" s="205" customFormat="1" ht="15" customHeight="1" x14ac:dyDescent="0.2">
      <c r="B70" s="177"/>
      <c r="E70" s="162"/>
      <c r="I70" s="1238" t="s">
        <v>1902</v>
      </c>
      <c r="J70" s="1238"/>
      <c r="K70" s="1238"/>
      <c r="L70" s="1238"/>
      <c r="M70" s="1238"/>
      <c r="N70" s="1238"/>
      <c r="O70" s="1238"/>
      <c r="P70" s="1238"/>
      <c r="Q70" s="1238"/>
      <c r="R70" s="1238"/>
      <c r="S70" s="1238"/>
      <c r="T70" s="1238"/>
      <c r="U70" s="1238"/>
      <c r="V70" s="1238"/>
      <c r="W70" s="1238"/>
      <c r="X70" s="1238"/>
      <c r="Y70" s="1238"/>
      <c r="Z70" s="1238"/>
      <c r="AA70" s="1238"/>
      <c r="AB70" s="1238" t="s">
        <v>1011</v>
      </c>
      <c r="AC70" s="889"/>
      <c r="AD70" s="1487"/>
      <c r="AE70" s="1488"/>
      <c r="AF70" s="162"/>
    </row>
    <row r="71" spans="2:32" s="205" customFormat="1" ht="15" customHeight="1" thickBot="1" x14ac:dyDescent="0.25">
      <c r="B71" s="177"/>
      <c r="E71" s="162"/>
      <c r="H71" s="286"/>
      <c r="I71" s="1238"/>
      <c r="J71" s="1238"/>
      <c r="K71" s="1238"/>
      <c r="L71" s="1238"/>
      <c r="M71" s="1238"/>
      <c r="N71" s="1238"/>
      <c r="O71" s="1238"/>
      <c r="P71" s="1238"/>
      <c r="Q71" s="1238"/>
      <c r="R71" s="1238"/>
      <c r="S71" s="1238"/>
      <c r="T71" s="1238"/>
      <c r="U71" s="1238"/>
      <c r="V71" s="1238"/>
      <c r="W71" s="1238"/>
      <c r="X71" s="1238"/>
      <c r="Y71" s="1238"/>
      <c r="Z71" s="1238"/>
      <c r="AA71" s="1238"/>
      <c r="AB71" s="1238"/>
      <c r="AC71" s="889"/>
      <c r="AD71" s="1489"/>
      <c r="AE71" s="1490"/>
      <c r="AF71" s="162"/>
    </row>
    <row r="72" spans="2:32" s="205" customFormat="1" ht="7.5" customHeight="1" x14ac:dyDescent="0.2">
      <c r="B72" s="198"/>
      <c r="C72" s="247"/>
      <c r="D72" s="247"/>
      <c r="E72" s="252"/>
      <c r="F72" s="247"/>
      <c r="G72" s="247"/>
      <c r="H72" s="385"/>
      <c r="I72" s="385"/>
      <c r="J72" s="385"/>
      <c r="K72" s="247"/>
      <c r="L72" s="265"/>
      <c r="M72" s="265"/>
      <c r="N72" s="294"/>
      <c r="O72" s="294"/>
      <c r="P72" s="294"/>
      <c r="Q72" s="294"/>
      <c r="R72" s="294"/>
      <c r="S72" s="294"/>
      <c r="T72" s="294"/>
      <c r="U72" s="294"/>
      <c r="V72" s="294"/>
      <c r="W72" s="294"/>
      <c r="X72" s="294"/>
      <c r="Y72" s="294"/>
      <c r="Z72" s="294"/>
      <c r="AA72" s="294"/>
      <c r="AB72" s="294"/>
      <c r="AC72" s="294"/>
      <c r="AD72" s="551"/>
      <c r="AE72" s="294"/>
      <c r="AF72" s="252"/>
    </row>
    <row r="73" spans="2:32" s="205" customFormat="1" ht="5.25" customHeight="1" x14ac:dyDescent="0.2"/>
    <row r="74" spans="2:32" s="205" customFormat="1" ht="22.5" customHeight="1" x14ac:dyDescent="0.2">
      <c r="B74" s="211" t="s">
        <v>1903</v>
      </c>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1"/>
    </row>
    <row r="75" spans="2:32" s="205" customFormat="1" ht="7.5" customHeight="1" x14ac:dyDescent="0.2">
      <c r="B75" s="177"/>
      <c r="C75" s="211"/>
      <c r="D75" s="160"/>
      <c r="E75" s="160"/>
      <c r="F75" s="161"/>
      <c r="G75" s="160"/>
      <c r="H75" s="160"/>
      <c r="I75" s="160"/>
      <c r="J75" s="160"/>
      <c r="K75" s="160"/>
      <c r="L75" s="160"/>
      <c r="M75" s="160"/>
      <c r="N75" s="160"/>
      <c r="O75" s="160"/>
      <c r="P75" s="160"/>
      <c r="Q75" s="160"/>
      <c r="R75" s="160"/>
      <c r="S75" s="160"/>
      <c r="T75" s="160"/>
      <c r="U75" s="160"/>
      <c r="V75" s="160"/>
      <c r="W75" s="160"/>
      <c r="X75" s="160"/>
      <c r="Y75" s="160"/>
      <c r="Z75" s="160"/>
      <c r="AA75" s="160"/>
      <c r="AB75" s="160"/>
      <c r="AC75" s="211"/>
      <c r="AD75" s="160"/>
      <c r="AE75" s="161"/>
      <c r="AF75" s="162"/>
    </row>
    <row r="76" spans="2:32" s="205" customFormat="1" x14ac:dyDescent="0.2">
      <c r="B76" s="177"/>
      <c r="C76" s="177"/>
      <c r="F76" s="162"/>
      <c r="J76" s="247"/>
      <c r="K76" s="247"/>
      <c r="L76" s="247"/>
      <c r="M76" s="247"/>
      <c r="N76" s="247"/>
      <c r="O76" s="247"/>
      <c r="P76" s="247"/>
      <c r="Q76" s="247"/>
      <c r="R76" s="247"/>
      <c r="S76" s="247"/>
      <c r="T76" s="247"/>
      <c r="U76" s="247"/>
      <c r="V76" s="247"/>
      <c r="W76" s="247"/>
      <c r="X76" s="247"/>
      <c r="Y76" s="247"/>
      <c r="Z76" s="247"/>
      <c r="AA76" s="247"/>
      <c r="AC76" s="441" t="s">
        <v>1053</v>
      </c>
      <c r="AD76" s="255" t="s">
        <v>1054</v>
      </c>
      <c r="AE76" s="442" t="s">
        <v>1055</v>
      </c>
      <c r="AF76" s="162"/>
    </row>
    <row r="77" spans="2:32" s="205" customFormat="1" ht="27" customHeight="1" x14ac:dyDescent="0.2">
      <c r="B77" s="177"/>
      <c r="C77" s="1052" t="s">
        <v>1904</v>
      </c>
      <c r="D77" s="922"/>
      <c r="E77" s="922"/>
      <c r="F77" s="1249"/>
      <c r="G77" s="234"/>
      <c r="H77" s="234"/>
      <c r="J77" s="261" t="s">
        <v>1116</v>
      </c>
      <c r="K77" s="1484" t="s">
        <v>1905</v>
      </c>
      <c r="L77" s="1484"/>
      <c r="M77" s="1484"/>
      <c r="N77" s="1484"/>
      <c r="O77" s="1484"/>
      <c r="P77" s="1484"/>
      <c r="Q77" s="1484"/>
      <c r="R77" s="1484"/>
      <c r="S77" s="1484"/>
      <c r="T77" s="1484"/>
      <c r="U77" s="1484"/>
      <c r="V77" s="1484"/>
      <c r="W77" s="1484"/>
      <c r="X77" s="1484"/>
      <c r="Y77" s="1484"/>
      <c r="Z77" s="1484"/>
      <c r="AA77" s="1484"/>
      <c r="AB77" s="518"/>
      <c r="AC77" s="263" t="s">
        <v>385</v>
      </c>
      <c r="AD77" s="243" t="s">
        <v>1054</v>
      </c>
      <c r="AE77" s="264" t="s">
        <v>385</v>
      </c>
      <c r="AF77" s="162"/>
    </row>
    <row r="78" spans="2:32" s="205" customFormat="1" ht="27" customHeight="1" x14ac:dyDescent="0.2">
      <c r="B78" s="177"/>
      <c r="C78" s="305"/>
      <c r="D78" s="231"/>
      <c r="E78" s="231"/>
      <c r="F78" s="363"/>
      <c r="G78" s="234"/>
      <c r="H78" s="234"/>
      <c r="J78" s="261" t="s">
        <v>1118</v>
      </c>
      <c r="K78" s="1484" t="s">
        <v>1929</v>
      </c>
      <c r="L78" s="1484"/>
      <c r="M78" s="1484"/>
      <c r="N78" s="1484"/>
      <c r="O78" s="1484"/>
      <c r="P78" s="1484"/>
      <c r="Q78" s="1484"/>
      <c r="R78" s="1484"/>
      <c r="S78" s="1484"/>
      <c r="T78" s="1484"/>
      <c r="U78" s="1484"/>
      <c r="V78" s="1484"/>
      <c r="W78" s="1484"/>
      <c r="X78" s="1484"/>
      <c r="Y78" s="1484"/>
      <c r="Z78" s="1484"/>
      <c r="AA78" s="1484"/>
      <c r="AB78" s="262"/>
      <c r="AC78" s="263" t="s">
        <v>385</v>
      </c>
      <c r="AD78" s="243" t="s">
        <v>1054</v>
      </c>
      <c r="AE78" s="264" t="s">
        <v>385</v>
      </c>
      <c r="AF78" s="244"/>
    </row>
    <row r="79" spans="2:32" s="205" customFormat="1" ht="27" customHeight="1" x14ac:dyDescent="0.2">
      <c r="B79" s="177"/>
      <c r="C79" s="305"/>
      <c r="D79" s="231"/>
      <c r="E79" s="231"/>
      <c r="F79" s="363"/>
      <c r="G79" s="234"/>
      <c r="H79" s="234"/>
      <c r="J79" s="261" t="s">
        <v>1122</v>
      </c>
      <c r="K79" s="1484" t="s">
        <v>1930</v>
      </c>
      <c r="L79" s="1484"/>
      <c r="M79" s="1484"/>
      <c r="N79" s="1484"/>
      <c r="O79" s="1484"/>
      <c r="P79" s="1484"/>
      <c r="Q79" s="1484"/>
      <c r="R79" s="1484"/>
      <c r="S79" s="1484"/>
      <c r="T79" s="1484"/>
      <c r="U79" s="1484"/>
      <c r="V79" s="1484"/>
      <c r="W79" s="1484"/>
      <c r="X79" s="1484"/>
      <c r="Y79" s="1484"/>
      <c r="Z79" s="1484"/>
      <c r="AA79" s="1484"/>
      <c r="AB79" s="262"/>
      <c r="AC79" s="263" t="s">
        <v>385</v>
      </c>
      <c r="AD79" s="243" t="s">
        <v>1054</v>
      </c>
      <c r="AE79" s="264" t="s">
        <v>385</v>
      </c>
      <c r="AF79" s="244"/>
    </row>
    <row r="80" spans="2:32" s="205" customFormat="1" ht="27" customHeight="1" x14ac:dyDescent="0.2">
      <c r="B80" s="177"/>
      <c r="C80" s="305"/>
      <c r="D80" s="231"/>
      <c r="E80" s="231"/>
      <c r="F80" s="363"/>
      <c r="G80" s="234"/>
      <c r="H80" s="234"/>
      <c r="J80" s="261" t="s">
        <v>1348</v>
      </c>
      <c r="K80" s="1484" t="s">
        <v>1931</v>
      </c>
      <c r="L80" s="1484"/>
      <c r="M80" s="1484"/>
      <c r="N80" s="1484"/>
      <c r="O80" s="1484"/>
      <c r="P80" s="1484"/>
      <c r="Q80" s="1484"/>
      <c r="R80" s="1484"/>
      <c r="S80" s="1484"/>
      <c r="T80" s="1484"/>
      <c r="U80" s="1484"/>
      <c r="V80" s="1484"/>
      <c r="W80" s="1484"/>
      <c r="X80" s="1484"/>
      <c r="Y80" s="1484"/>
      <c r="Z80" s="1484"/>
      <c r="AA80" s="1484"/>
      <c r="AB80" s="262"/>
      <c r="AC80" s="263" t="s">
        <v>385</v>
      </c>
      <c r="AD80" s="243" t="s">
        <v>1054</v>
      </c>
      <c r="AE80" s="264" t="s">
        <v>385</v>
      </c>
      <c r="AF80" s="244"/>
    </row>
    <row r="81" spans="2:32" s="205" customFormat="1" ht="11.25" customHeight="1" x14ac:dyDescent="0.2">
      <c r="B81" s="177"/>
      <c r="C81" s="198"/>
      <c r="D81" s="247"/>
      <c r="E81" s="247"/>
      <c r="F81" s="252"/>
      <c r="G81" s="247"/>
      <c r="H81" s="247"/>
      <c r="I81" s="247"/>
      <c r="J81" s="247"/>
      <c r="K81" s="247"/>
      <c r="L81" s="247"/>
      <c r="M81" s="247"/>
      <c r="N81" s="247"/>
      <c r="O81" s="247"/>
      <c r="P81" s="247"/>
      <c r="Q81" s="247"/>
      <c r="R81" s="247"/>
      <c r="S81" s="247"/>
      <c r="T81" s="247"/>
      <c r="U81" s="247"/>
      <c r="V81" s="247"/>
      <c r="W81" s="247"/>
      <c r="X81" s="247"/>
      <c r="Y81" s="247"/>
      <c r="Z81" s="247"/>
      <c r="AA81" s="247"/>
      <c r="AB81" s="247"/>
      <c r="AC81" s="198"/>
      <c r="AD81" s="247"/>
      <c r="AE81" s="252"/>
      <c r="AF81" s="162"/>
    </row>
    <row r="82" spans="2:32" s="205" customFormat="1" ht="7.5" customHeight="1" x14ac:dyDescent="0.2">
      <c r="B82" s="177"/>
      <c r="C82" s="211"/>
      <c r="D82" s="160"/>
      <c r="E82" s="160"/>
      <c r="F82" s="161"/>
      <c r="G82" s="160"/>
      <c r="H82" s="160"/>
      <c r="I82" s="160"/>
      <c r="J82" s="160"/>
      <c r="K82" s="160"/>
      <c r="L82" s="160"/>
      <c r="M82" s="160"/>
      <c r="N82" s="160"/>
      <c r="O82" s="160"/>
      <c r="P82" s="160"/>
      <c r="Q82" s="160"/>
      <c r="R82" s="160"/>
      <c r="S82" s="160"/>
      <c r="T82" s="160"/>
      <c r="U82" s="160"/>
      <c r="V82" s="160"/>
      <c r="W82" s="160"/>
      <c r="X82" s="160"/>
      <c r="Y82" s="160"/>
      <c r="Z82" s="160"/>
      <c r="AA82" s="160"/>
      <c r="AB82" s="160"/>
      <c r="AC82" s="211"/>
      <c r="AD82" s="160"/>
      <c r="AE82" s="161"/>
      <c r="AF82" s="162"/>
    </row>
    <row r="83" spans="2:32" s="205" customFormat="1" x14ac:dyDescent="0.2">
      <c r="B83" s="177"/>
      <c r="C83" s="177"/>
      <c r="F83" s="162"/>
      <c r="J83" s="247"/>
      <c r="K83" s="247"/>
      <c r="L83" s="247"/>
      <c r="M83" s="247"/>
      <c r="N83" s="247"/>
      <c r="O83" s="247"/>
      <c r="P83" s="247"/>
      <c r="Q83" s="247"/>
      <c r="R83" s="247"/>
      <c r="S83" s="247"/>
      <c r="T83" s="247"/>
      <c r="U83" s="247"/>
      <c r="V83" s="247"/>
      <c r="W83" s="247"/>
      <c r="X83" s="247"/>
      <c r="Y83" s="247"/>
      <c r="Z83" s="247"/>
      <c r="AA83" s="247"/>
      <c r="AC83" s="441" t="s">
        <v>1053</v>
      </c>
      <c r="AD83" s="255" t="s">
        <v>1054</v>
      </c>
      <c r="AE83" s="442" t="s">
        <v>1055</v>
      </c>
      <c r="AF83" s="162"/>
    </row>
    <row r="84" spans="2:32" s="205" customFormat="1" ht="24.75" customHeight="1" x14ac:dyDescent="0.2">
      <c r="B84" s="177"/>
      <c r="C84" s="1052" t="s">
        <v>1907</v>
      </c>
      <c r="D84" s="922"/>
      <c r="E84" s="922"/>
      <c r="F84" s="1249"/>
      <c r="G84" s="234"/>
      <c r="H84" s="234"/>
      <c r="J84" s="261" t="s">
        <v>1116</v>
      </c>
      <c r="K84" s="1484" t="s">
        <v>1908</v>
      </c>
      <c r="L84" s="1484"/>
      <c r="M84" s="1484"/>
      <c r="N84" s="1484"/>
      <c r="O84" s="1484"/>
      <c r="P84" s="1484"/>
      <c r="Q84" s="1484"/>
      <c r="R84" s="1484"/>
      <c r="S84" s="1484"/>
      <c r="T84" s="1484"/>
      <c r="U84" s="1484"/>
      <c r="V84" s="1484"/>
      <c r="W84" s="1484"/>
      <c r="X84" s="1484"/>
      <c r="Y84" s="1484"/>
      <c r="Z84" s="1484"/>
      <c r="AA84" s="1484"/>
      <c r="AB84" s="518"/>
      <c r="AC84" s="263" t="s">
        <v>385</v>
      </c>
      <c r="AD84" s="243" t="s">
        <v>1054</v>
      </c>
      <c r="AE84" s="264" t="s">
        <v>385</v>
      </c>
      <c r="AF84" s="162"/>
    </row>
    <row r="85" spans="2:32" s="205" customFormat="1" ht="24.75" customHeight="1" x14ac:dyDescent="0.2">
      <c r="B85" s="177"/>
      <c r="C85" s="327"/>
      <c r="D85" s="234"/>
      <c r="E85" s="234"/>
      <c r="F85" s="178"/>
      <c r="G85" s="234"/>
      <c r="H85" s="234"/>
      <c r="J85" s="261" t="s">
        <v>1118</v>
      </c>
      <c r="K85" s="1484" t="s">
        <v>1929</v>
      </c>
      <c r="L85" s="1484"/>
      <c r="M85" s="1484"/>
      <c r="N85" s="1484"/>
      <c r="O85" s="1484"/>
      <c r="P85" s="1484"/>
      <c r="Q85" s="1484"/>
      <c r="R85" s="1484"/>
      <c r="S85" s="1484"/>
      <c r="T85" s="1484"/>
      <c r="U85" s="1484"/>
      <c r="V85" s="1484"/>
      <c r="W85" s="1484"/>
      <c r="X85" s="1484"/>
      <c r="Y85" s="1484"/>
      <c r="Z85" s="1484"/>
      <c r="AA85" s="1484"/>
      <c r="AB85" s="262"/>
      <c r="AC85" s="263" t="s">
        <v>385</v>
      </c>
      <c r="AD85" s="243" t="s">
        <v>1054</v>
      </c>
      <c r="AE85" s="264" t="s">
        <v>385</v>
      </c>
      <c r="AF85" s="162"/>
    </row>
    <row r="86" spans="2:32" s="205" customFormat="1" ht="24.75" customHeight="1" x14ac:dyDescent="0.2">
      <c r="B86" s="177"/>
      <c r="C86" s="327"/>
      <c r="D86" s="234"/>
      <c r="E86" s="234"/>
      <c r="F86" s="178"/>
      <c r="G86" s="234"/>
      <c r="H86" s="234"/>
      <c r="J86" s="261" t="s">
        <v>1122</v>
      </c>
      <c r="K86" s="1484" t="s">
        <v>1930</v>
      </c>
      <c r="L86" s="1484"/>
      <c r="M86" s="1484"/>
      <c r="N86" s="1484"/>
      <c r="O86" s="1484"/>
      <c r="P86" s="1484"/>
      <c r="Q86" s="1484"/>
      <c r="R86" s="1484"/>
      <c r="S86" s="1484"/>
      <c r="T86" s="1484"/>
      <c r="U86" s="1484"/>
      <c r="V86" s="1484"/>
      <c r="W86" s="1484"/>
      <c r="X86" s="1484"/>
      <c r="Y86" s="1484"/>
      <c r="Z86" s="1484"/>
      <c r="AA86" s="1484"/>
      <c r="AB86" s="262"/>
      <c r="AC86" s="263" t="s">
        <v>385</v>
      </c>
      <c r="AD86" s="243" t="s">
        <v>1054</v>
      </c>
      <c r="AE86" s="264" t="s">
        <v>385</v>
      </c>
      <c r="AF86" s="162"/>
    </row>
    <row r="87" spans="2:32" s="205" customFormat="1" ht="27" customHeight="1" x14ac:dyDescent="0.2">
      <c r="B87" s="177"/>
      <c r="C87" s="305"/>
      <c r="D87" s="231"/>
      <c r="E87" s="231"/>
      <c r="F87" s="363"/>
      <c r="G87" s="234"/>
      <c r="H87" s="234"/>
      <c r="J87" s="261" t="s">
        <v>1348</v>
      </c>
      <c r="K87" s="1484" t="s">
        <v>1931</v>
      </c>
      <c r="L87" s="1484"/>
      <c r="M87" s="1484"/>
      <c r="N87" s="1484"/>
      <c r="O87" s="1484"/>
      <c r="P87" s="1484"/>
      <c r="Q87" s="1484"/>
      <c r="R87" s="1484"/>
      <c r="S87" s="1484"/>
      <c r="T87" s="1484"/>
      <c r="U87" s="1484"/>
      <c r="V87" s="1484"/>
      <c r="W87" s="1484"/>
      <c r="X87" s="1484"/>
      <c r="Y87" s="1484"/>
      <c r="Z87" s="1484"/>
      <c r="AA87" s="1484"/>
      <c r="AB87" s="262"/>
      <c r="AC87" s="263" t="s">
        <v>385</v>
      </c>
      <c r="AD87" s="243" t="s">
        <v>1054</v>
      </c>
      <c r="AE87" s="264" t="s">
        <v>385</v>
      </c>
      <c r="AF87" s="244"/>
    </row>
    <row r="88" spans="2:32" s="205" customFormat="1" ht="24.75" customHeight="1" x14ac:dyDescent="0.2">
      <c r="B88" s="177"/>
      <c r="C88" s="327"/>
      <c r="D88" s="234"/>
      <c r="E88" s="234"/>
      <c r="F88" s="178"/>
      <c r="G88" s="234"/>
      <c r="H88" s="234"/>
      <c r="J88" s="261" t="s">
        <v>1355</v>
      </c>
      <c r="K88" s="1484" t="s">
        <v>1909</v>
      </c>
      <c r="L88" s="1484"/>
      <c r="M88" s="1484"/>
      <c r="N88" s="1484"/>
      <c r="O88" s="1484"/>
      <c r="P88" s="1484"/>
      <c r="Q88" s="1484"/>
      <c r="R88" s="1484"/>
      <c r="S88" s="1484"/>
      <c r="T88" s="1484"/>
      <c r="U88" s="1484"/>
      <c r="V88" s="1484"/>
      <c r="W88" s="1484"/>
      <c r="X88" s="1484"/>
      <c r="Y88" s="1484"/>
      <c r="Z88" s="1484"/>
      <c r="AA88" s="1484"/>
      <c r="AB88" s="262"/>
      <c r="AC88" s="263" t="s">
        <v>385</v>
      </c>
      <c r="AD88" s="243" t="s">
        <v>1054</v>
      </c>
      <c r="AE88" s="264" t="s">
        <v>385</v>
      </c>
      <c r="AF88" s="162"/>
    </row>
    <row r="89" spans="2:32" s="205" customFormat="1" ht="24.75" customHeight="1" x14ac:dyDescent="0.2">
      <c r="B89" s="177"/>
      <c r="C89" s="327"/>
      <c r="D89" s="234"/>
      <c r="E89" s="234"/>
      <c r="F89" s="178"/>
      <c r="G89" s="234"/>
      <c r="H89" s="234"/>
      <c r="J89" s="261" t="s">
        <v>1357</v>
      </c>
      <c r="K89" s="1484" t="s">
        <v>1932</v>
      </c>
      <c r="L89" s="1484"/>
      <c r="M89" s="1484"/>
      <c r="N89" s="1484"/>
      <c r="O89" s="1484"/>
      <c r="P89" s="1484"/>
      <c r="Q89" s="1484"/>
      <c r="R89" s="1484"/>
      <c r="S89" s="1484"/>
      <c r="T89" s="1484"/>
      <c r="U89" s="1484"/>
      <c r="V89" s="1484"/>
      <c r="W89" s="1484"/>
      <c r="X89" s="1484"/>
      <c r="Y89" s="1484"/>
      <c r="Z89" s="1484"/>
      <c r="AA89" s="1484"/>
      <c r="AB89" s="262"/>
      <c r="AC89" s="263" t="s">
        <v>385</v>
      </c>
      <c r="AD89" s="243" t="s">
        <v>1054</v>
      </c>
      <c r="AE89" s="264" t="s">
        <v>385</v>
      </c>
      <c r="AF89" s="162"/>
    </row>
    <row r="90" spans="2:32" s="205" customFormat="1" ht="7.5" customHeight="1" x14ac:dyDescent="0.2">
      <c r="B90" s="177"/>
      <c r="C90" s="198"/>
      <c r="D90" s="247"/>
      <c r="E90" s="247"/>
      <c r="F90" s="252"/>
      <c r="G90" s="247"/>
      <c r="H90" s="247"/>
      <c r="I90" s="247"/>
      <c r="J90" s="247"/>
      <c r="K90" s="247"/>
      <c r="L90" s="247"/>
      <c r="M90" s="247"/>
      <c r="N90" s="247"/>
      <c r="O90" s="247"/>
      <c r="P90" s="247"/>
      <c r="Q90" s="247"/>
      <c r="R90" s="247"/>
      <c r="S90" s="247"/>
      <c r="T90" s="247"/>
      <c r="U90" s="247"/>
      <c r="V90" s="247"/>
      <c r="W90" s="247"/>
      <c r="X90" s="247"/>
      <c r="Y90" s="247"/>
      <c r="Z90" s="247"/>
      <c r="AA90" s="247"/>
      <c r="AB90" s="247"/>
      <c r="AC90" s="198"/>
      <c r="AD90" s="247"/>
      <c r="AE90" s="252"/>
      <c r="AF90" s="162"/>
    </row>
    <row r="91" spans="2:32" s="205" customFormat="1" ht="15" customHeight="1" x14ac:dyDescent="0.2">
      <c r="B91" s="177"/>
      <c r="H91" s="286"/>
      <c r="I91" s="286"/>
      <c r="J91" s="286"/>
      <c r="L91" s="295"/>
      <c r="M91" s="295"/>
      <c r="N91" s="206"/>
      <c r="O91" s="206"/>
      <c r="P91" s="206"/>
      <c r="Q91" s="206"/>
      <c r="R91" s="206"/>
      <c r="S91" s="206"/>
      <c r="T91" s="206"/>
      <c r="U91" s="206"/>
      <c r="V91" s="206"/>
      <c r="W91" s="206"/>
      <c r="X91" s="206"/>
      <c r="Y91" s="206"/>
      <c r="Z91" s="206"/>
      <c r="AA91" s="206"/>
      <c r="AB91" s="206"/>
      <c r="AC91" s="206"/>
      <c r="AD91" s="552"/>
      <c r="AE91" s="206"/>
      <c r="AF91" s="162"/>
    </row>
    <row r="92" spans="2:32" s="205" customFormat="1" ht="22.5" customHeight="1" x14ac:dyDescent="0.2">
      <c r="B92" s="177" t="s">
        <v>1910</v>
      </c>
      <c r="AF92" s="162"/>
    </row>
    <row r="93" spans="2:32" s="205" customFormat="1" ht="7.5" customHeight="1" x14ac:dyDescent="0.2">
      <c r="B93" s="177"/>
      <c r="C93" s="211"/>
      <c r="D93" s="160"/>
      <c r="E93" s="160"/>
      <c r="F93" s="161"/>
      <c r="G93" s="160"/>
      <c r="H93" s="160"/>
      <c r="I93" s="160"/>
      <c r="J93" s="160"/>
      <c r="K93" s="160"/>
      <c r="L93" s="160"/>
      <c r="M93" s="160"/>
      <c r="N93" s="160"/>
      <c r="O93" s="160"/>
      <c r="P93" s="160"/>
      <c r="Q93" s="160"/>
      <c r="R93" s="160"/>
      <c r="S93" s="160"/>
      <c r="T93" s="160"/>
      <c r="U93" s="160"/>
      <c r="V93" s="160"/>
      <c r="W93" s="160"/>
      <c r="X93" s="160"/>
      <c r="Y93" s="160"/>
      <c r="Z93" s="160"/>
      <c r="AA93" s="160"/>
      <c r="AB93" s="160"/>
      <c r="AC93" s="211"/>
      <c r="AD93" s="160"/>
      <c r="AE93" s="161"/>
      <c r="AF93" s="162"/>
    </row>
    <row r="94" spans="2:32" s="205" customFormat="1" x14ac:dyDescent="0.2">
      <c r="B94" s="177"/>
      <c r="C94" s="177"/>
      <c r="F94" s="162"/>
      <c r="J94" s="247"/>
      <c r="K94" s="247"/>
      <c r="L94" s="247"/>
      <c r="M94" s="247"/>
      <c r="N94" s="247"/>
      <c r="O94" s="247"/>
      <c r="P94" s="247"/>
      <c r="Q94" s="247"/>
      <c r="R94" s="247"/>
      <c r="S94" s="247"/>
      <c r="T94" s="247"/>
      <c r="U94" s="247"/>
      <c r="V94" s="247"/>
      <c r="W94" s="247"/>
      <c r="X94" s="247"/>
      <c r="Y94" s="247"/>
      <c r="Z94" s="247"/>
      <c r="AA94" s="247"/>
      <c r="AC94" s="441" t="s">
        <v>1053</v>
      </c>
      <c r="AD94" s="255" t="s">
        <v>1054</v>
      </c>
      <c r="AE94" s="442" t="s">
        <v>1055</v>
      </c>
      <c r="AF94" s="162"/>
    </row>
    <row r="95" spans="2:32" s="205" customFormat="1" ht="27" customHeight="1" x14ac:dyDescent="0.2">
      <c r="B95" s="177"/>
      <c r="C95" s="1052" t="s">
        <v>1911</v>
      </c>
      <c r="D95" s="922"/>
      <c r="E95" s="922"/>
      <c r="F95" s="1249"/>
      <c r="J95" s="261" t="s">
        <v>1116</v>
      </c>
      <c r="K95" s="1484" t="s">
        <v>1912</v>
      </c>
      <c r="L95" s="1484"/>
      <c r="M95" s="1484"/>
      <c r="N95" s="1484"/>
      <c r="O95" s="1484"/>
      <c r="P95" s="1484"/>
      <c r="Q95" s="1484"/>
      <c r="R95" s="1484"/>
      <c r="S95" s="1484"/>
      <c r="T95" s="1484"/>
      <c r="U95" s="1484"/>
      <c r="V95" s="1484"/>
      <c r="W95" s="1484"/>
      <c r="X95" s="1484"/>
      <c r="Y95" s="1484"/>
      <c r="Z95" s="1484"/>
      <c r="AA95" s="1484"/>
      <c r="AC95" s="263" t="s">
        <v>385</v>
      </c>
      <c r="AD95" s="243" t="s">
        <v>1054</v>
      </c>
      <c r="AE95" s="264" t="s">
        <v>385</v>
      </c>
      <c r="AF95" s="162"/>
    </row>
    <row r="96" spans="2:32" s="205" customFormat="1" ht="27" customHeight="1" x14ac:dyDescent="0.2">
      <c r="B96" s="177"/>
      <c r="C96" s="1052"/>
      <c r="D96" s="922"/>
      <c r="E96" s="922"/>
      <c r="F96" s="1249"/>
      <c r="G96" s="234"/>
      <c r="H96" s="234"/>
      <c r="J96" s="261" t="s">
        <v>1118</v>
      </c>
      <c r="K96" s="1484" t="s">
        <v>1913</v>
      </c>
      <c r="L96" s="1484"/>
      <c r="M96" s="1484"/>
      <c r="N96" s="1484"/>
      <c r="O96" s="1484"/>
      <c r="P96" s="1484"/>
      <c r="Q96" s="1484"/>
      <c r="R96" s="1484"/>
      <c r="S96" s="1484"/>
      <c r="T96" s="1484"/>
      <c r="U96" s="1484"/>
      <c r="V96" s="1484"/>
      <c r="W96" s="1484"/>
      <c r="X96" s="1484"/>
      <c r="Y96" s="1484"/>
      <c r="Z96" s="1484"/>
      <c r="AA96" s="1484"/>
      <c r="AB96" s="518"/>
      <c r="AC96" s="263" t="s">
        <v>385</v>
      </c>
      <c r="AD96" s="243" t="s">
        <v>1054</v>
      </c>
      <c r="AE96" s="264" t="s">
        <v>385</v>
      </c>
      <c r="AF96" s="162"/>
    </row>
    <row r="97" spans="2:32" s="205" customFormat="1" ht="27" customHeight="1" x14ac:dyDescent="0.2">
      <c r="B97" s="177"/>
      <c r="C97" s="305"/>
      <c r="D97" s="231"/>
      <c r="E97" s="231"/>
      <c r="F97" s="363"/>
      <c r="G97" s="234"/>
      <c r="H97" s="234"/>
      <c r="J97" s="261" t="s">
        <v>1122</v>
      </c>
      <c r="K97" s="1484" t="s">
        <v>1909</v>
      </c>
      <c r="L97" s="1484"/>
      <c r="M97" s="1484"/>
      <c r="N97" s="1484"/>
      <c r="O97" s="1484"/>
      <c r="P97" s="1484"/>
      <c r="Q97" s="1484"/>
      <c r="R97" s="1484"/>
      <c r="S97" s="1484"/>
      <c r="T97" s="1484"/>
      <c r="U97" s="1484"/>
      <c r="V97" s="1484"/>
      <c r="W97" s="1484"/>
      <c r="X97" s="1484"/>
      <c r="Y97" s="1484"/>
      <c r="Z97" s="1484"/>
      <c r="AA97" s="1484"/>
      <c r="AB97" s="262"/>
      <c r="AC97" s="263" t="s">
        <v>385</v>
      </c>
      <c r="AD97" s="243" t="s">
        <v>1054</v>
      </c>
      <c r="AE97" s="264" t="s">
        <v>385</v>
      </c>
      <c r="AF97" s="244"/>
    </row>
    <row r="98" spans="2:32" s="205" customFormat="1" ht="11.25" customHeight="1" x14ac:dyDescent="0.2">
      <c r="B98" s="177"/>
      <c r="C98" s="198"/>
      <c r="D98" s="247"/>
      <c r="E98" s="247"/>
      <c r="F98" s="252"/>
      <c r="G98" s="247"/>
      <c r="H98" s="247"/>
      <c r="I98" s="247"/>
      <c r="J98" s="247"/>
      <c r="K98" s="247"/>
      <c r="L98" s="247"/>
      <c r="M98" s="247"/>
      <c r="N98" s="247"/>
      <c r="O98" s="247"/>
      <c r="P98" s="247"/>
      <c r="Q98" s="247"/>
      <c r="R98" s="247"/>
      <c r="S98" s="247"/>
      <c r="T98" s="247"/>
      <c r="U98" s="247"/>
      <c r="V98" s="247"/>
      <c r="W98" s="247"/>
      <c r="X98" s="247"/>
      <c r="Y98" s="247"/>
      <c r="Z98" s="247"/>
      <c r="AA98" s="247"/>
      <c r="AB98" s="247"/>
      <c r="AC98" s="198"/>
      <c r="AD98" s="247"/>
      <c r="AE98" s="252"/>
      <c r="AF98" s="162"/>
    </row>
    <row r="99" spans="2:32" s="205" customFormat="1" ht="7.5" customHeight="1" x14ac:dyDescent="0.2">
      <c r="B99" s="177"/>
      <c r="C99" s="211"/>
      <c r="D99" s="160"/>
      <c r="E99" s="160"/>
      <c r="F99" s="161"/>
      <c r="G99" s="160"/>
      <c r="H99" s="160"/>
      <c r="I99" s="160"/>
      <c r="J99" s="160"/>
      <c r="K99" s="160"/>
      <c r="L99" s="160"/>
      <c r="M99" s="160"/>
      <c r="N99" s="160"/>
      <c r="O99" s="160"/>
      <c r="P99" s="160"/>
      <c r="Q99" s="160"/>
      <c r="R99" s="160"/>
      <c r="S99" s="160"/>
      <c r="T99" s="160"/>
      <c r="U99" s="160"/>
      <c r="V99" s="160"/>
      <c r="W99" s="160"/>
      <c r="X99" s="160"/>
      <c r="Y99" s="160"/>
      <c r="Z99" s="160"/>
      <c r="AA99" s="160"/>
      <c r="AB99" s="160"/>
      <c r="AC99" s="211"/>
      <c r="AD99" s="160"/>
      <c r="AE99" s="161"/>
      <c r="AF99" s="162"/>
    </row>
    <row r="100" spans="2:32" s="205" customFormat="1" x14ac:dyDescent="0.2">
      <c r="B100" s="177"/>
      <c r="C100" s="177"/>
      <c r="F100" s="162"/>
      <c r="J100" s="247"/>
      <c r="K100" s="247"/>
      <c r="L100" s="247"/>
      <c r="M100" s="247"/>
      <c r="N100" s="247"/>
      <c r="O100" s="247"/>
      <c r="P100" s="247"/>
      <c r="Q100" s="247"/>
      <c r="R100" s="247"/>
      <c r="S100" s="247"/>
      <c r="T100" s="247"/>
      <c r="U100" s="247"/>
      <c r="V100" s="247"/>
      <c r="W100" s="247"/>
      <c r="X100" s="247"/>
      <c r="Y100" s="247"/>
      <c r="Z100" s="247"/>
      <c r="AA100" s="247"/>
      <c r="AC100" s="441" t="s">
        <v>1053</v>
      </c>
      <c r="AD100" s="255" t="s">
        <v>1054</v>
      </c>
      <c r="AE100" s="442" t="s">
        <v>1055</v>
      </c>
      <c r="AF100" s="162"/>
    </row>
    <row r="101" spans="2:32" s="205" customFormat="1" ht="27" customHeight="1" x14ac:dyDescent="0.2">
      <c r="B101" s="177"/>
      <c r="C101" s="1052" t="s">
        <v>1914</v>
      </c>
      <c r="D101" s="922"/>
      <c r="E101" s="922"/>
      <c r="F101" s="1249"/>
      <c r="J101" s="261" t="s">
        <v>1116</v>
      </c>
      <c r="K101" s="1484" t="s">
        <v>1915</v>
      </c>
      <c r="L101" s="1484"/>
      <c r="M101" s="1484"/>
      <c r="N101" s="1484"/>
      <c r="O101" s="1484"/>
      <c r="P101" s="1484"/>
      <c r="Q101" s="1484"/>
      <c r="R101" s="1484"/>
      <c r="S101" s="1484"/>
      <c r="T101" s="1484"/>
      <c r="U101" s="1484"/>
      <c r="V101" s="1484"/>
      <c r="W101" s="1484"/>
      <c r="X101" s="1484"/>
      <c r="Y101" s="1484"/>
      <c r="Z101" s="1484"/>
      <c r="AA101" s="1484"/>
      <c r="AC101" s="263" t="s">
        <v>385</v>
      </c>
      <c r="AD101" s="243" t="s">
        <v>1054</v>
      </c>
      <c r="AE101" s="264" t="s">
        <v>385</v>
      </c>
      <c r="AF101" s="162"/>
    </row>
    <row r="102" spans="2:32" s="205" customFormat="1" ht="24.75" customHeight="1" x14ac:dyDescent="0.2">
      <c r="B102" s="177"/>
      <c r="C102" s="1052"/>
      <c r="D102" s="922"/>
      <c r="E102" s="922"/>
      <c r="F102" s="1249"/>
      <c r="G102" s="234"/>
      <c r="H102" s="234"/>
      <c r="J102" s="261" t="s">
        <v>1118</v>
      </c>
      <c r="K102" s="1484" t="s">
        <v>1916</v>
      </c>
      <c r="L102" s="1484"/>
      <c r="M102" s="1484"/>
      <c r="N102" s="1484"/>
      <c r="O102" s="1484"/>
      <c r="P102" s="1484"/>
      <c r="Q102" s="1484"/>
      <c r="R102" s="1484"/>
      <c r="S102" s="1484"/>
      <c r="T102" s="1484"/>
      <c r="U102" s="1484"/>
      <c r="V102" s="1484"/>
      <c r="W102" s="1484"/>
      <c r="X102" s="1484"/>
      <c r="Y102" s="1484"/>
      <c r="Z102" s="1484"/>
      <c r="AA102" s="1484"/>
      <c r="AB102" s="518"/>
      <c r="AC102" s="263" t="s">
        <v>385</v>
      </c>
      <c r="AD102" s="243" t="s">
        <v>1054</v>
      </c>
      <c r="AE102" s="264" t="s">
        <v>385</v>
      </c>
      <c r="AF102" s="162"/>
    </row>
    <row r="103" spans="2:32" s="205" customFormat="1" ht="7.5" customHeight="1" x14ac:dyDescent="0.2">
      <c r="B103" s="177"/>
      <c r="C103" s="198"/>
      <c r="D103" s="247"/>
      <c r="E103" s="247"/>
      <c r="F103" s="252"/>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198"/>
      <c r="AD103" s="247"/>
      <c r="AE103" s="252"/>
      <c r="AF103" s="162"/>
    </row>
    <row r="104" spans="2:32" s="205" customFormat="1" ht="7.5" customHeight="1" x14ac:dyDescent="0.2">
      <c r="B104" s="198"/>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52"/>
    </row>
    <row r="105" spans="2:32" s="205" customFormat="1" ht="7.5" customHeight="1" x14ac:dyDescent="0.2"/>
    <row r="106" spans="2:32" s="235" customFormat="1" ht="398.25" customHeight="1" x14ac:dyDescent="0.2">
      <c r="B106" s="1361" t="s">
        <v>1933</v>
      </c>
      <c r="C106" s="1361"/>
      <c r="D106" s="1361"/>
      <c r="E106" s="1361"/>
      <c r="F106" s="1361"/>
      <c r="G106" s="1361"/>
      <c r="H106" s="1361"/>
      <c r="I106" s="1361"/>
      <c r="J106" s="1361"/>
      <c r="K106" s="1361"/>
      <c r="L106" s="1361"/>
      <c r="M106" s="1361"/>
      <c r="N106" s="1361"/>
      <c r="O106" s="1361"/>
      <c r="P106" s="1361"/>
      <c r="Q106" s="1361"/>
      <c r="R106" s="1361"/>
      <c r="S106" s="1361"/>
      <c r="T106" s="1361"/>
      <c r="U106" s="1361"/>
      <c r="V106" s="1361"/>
      <c r="W106" s="1361"/>
      <c r="X106" s="1361"/>
      <c r="Y106" s="1361"/>
      <c r="Z106" s="1361"/>
      <c r="AA106" s="1361"/>
      <c r="AB106" s="1361"/>
      <c r="AC106" s="1361"/>
      <c r="AD106" s="1361"/>
      <c r="AE106" s="1361"/>
    </row>
    <row r="107" spans="2:32" s="235" customFormat="1" ht="187.5" customHeight="1" x14ac:dyDescent="0.2">
      <c r="B107" s="1361" t="s">
        <v>1934</v>
      </c>
      <c r="C107" s="1361"/>
      <c r="D107" s="1361"/>
      <c r="E107" s="1361"/>
      <c r="F107" s="1361"/>
      <c r="G107" s="1361"/>
      <c r="H107" s="1361"/>
      <c r="I107" s="1361"/>
      <c r="J107" s="1361"/>
      <c r="K107" s="1361"/>
      <c r="L107" s="1361"/>
      <c r="M107" s="1361"/>
      <c r="N107" s="1361"/>
      <c r="O107" s="1361"/>
      <c r="P107" s="1361"/>
      <c r="Q107" s="1361"/>
      <c r="R107" s="1361"/>
      <c r="S107" s="1361"/>
      <c r="T107" s="1361"/>
      <c r="U107" s="1361"/>
      <c r="V107" s="1361"/>
      <c r="W107" s="1361"/>
      <c r="X107" s="1361"/>
      <c r="Y107" s="1361"/>
      <c r="Z107" s="1361"/>
      <c r="AA107" s="1361"/>
      <c r="AB107" s="1361"/>
      <c r="AC107" s="1361"/>
      <c r="AD107" s="1361"/>
      <c r="AE107" s="1361"/>
    </row>
    <row r="108" spans="2:32" s="440" customFormat="1" ht="21.75" customHeight="1" x14ac:dyDescent="0.15">
      <c r="B108" s="922" t="s">
        <v>1935</v>
      </c>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topLeftCell="A9" zoomScaleNormal="100" zoomScaleSheetLayoutView="100" workbookViewId="0">
      <selection activeCell="B42" sqref="B42:W42"/>
    </sheetView>
  </sheetViews>
  <sheetFormatPr defaultColWidth="3.44140625" defaultRowHeight="13.2" x14ac:dyDescent="0.2"/>
  <cols>
    <col min="1" max="1" width="1.44140625" style="230" customWidth="1"/>
    <col min="2" max="2" width="2.109375" style="230" customWidth="1"/>
    <col min="3" max="3" width="3" style="238" customWidth="1"/>
    <col min="4" max="7" width="3.44140625" style="230"/>
    <col min="8" max="8" width="1.44140625" style="230" customWidth="1"/>
    <col min="9" max="9" width="3.109375" style="230" customWidth="1"/>
    <col min="10" max="10" width="4.77734375" style="230" customWidth="1"/>
    <col min="11" max="17" width="3.44140625" style="230"/>
    <col min="18" max="18" width="5.44140625" style="230" customWidth="1"/>
    <col min="19" max="26" width="4.44140625" style="230" customWidth="1"/>
    <col min="27" max="27" width="3.88671875" style="230" customWidth="1"/>
    <col min="28" max="29" width="4.6640625" style="230" customWidth="1"/>
    <col min="30" max="30" width="4.44140625" style="230" customWidth="1"/>
    <col min="31" max="32" width="4.33203125" style="230" customWidth="1"/>
    <col min="33" max="33" width="4" style="230" customWidth="1"/>
    <col min="34" max="34" width="2.109375" style="230" customWidth="1"/>
    <col min="35" max="35" width="1.44140625" style="230" customWidth="1"/>
    <col min="36" max="16384" width="3.44140625" style="230"/>
  </cols>
  <sheetData>
    <row r="1" spans="2:34" s="205" customFormat="1" ht="13.5" customHeight="1" x14ac:dyDescent="0.2"/>
    <row r="2" spans="2:34" s="205" customFormat="1" ht="13.5" customHeight="1" x14ac:dyDescent="0.2">
      <c r="C2" s="205" t="s">
        <v>1936</v>
      </c>
    </row>
    <row r="3" spans="2:34" s="205" customFormat="1" ht="13.5" customHeight="1" x14ac:dyDescent="0.2">
      <c r="AA3" s="355" t="s">
        <v>791</v>
      </c>
      <c r="AB3" s="206"/>
      <c r="AC3" s="206" t="s">
        <v>36</v>
      </c>
      <c r="AD3" s="206"/>
      <c r="AE3" s="206" t="s">
        <v>875</v>
      </c>
      <c r="AF3" s="206"/>
      <c r="AG3" s="206" t="s">
        <v>876</v>
      </c>
    </row>
    <row r="4" spans="2:34" s="205" customFormat="1" ht="9.75" customHeight="1" x14ac:dyDescent="0.2">
      <c r="AG4" s="355"/>
    </row>
    <row r="5" spans="2:34" s="205" customFormat="1" ht="33" customHeight="1" x14ac:dyDescent="0.2">
      <c r="C5" s="868" t="s">
        <v>1937</v>
      </c>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row>
    <row r="6" spans="2:34" s="205" customFormat="1" ht="11.25" customHeight="1" x14ac:dyDescent="0.2"/>
    <row r="7" spans="2:34" s="205" customFormat="1" ht="39.75" customHeight="1" x14ac:dyDescent="0.2">
      <c r="B7" s="253"/>
      <c r="C7" s="1239" t="s">
        <v>1835</v>
      </c>
      <c r="D7" s="1239"/>
      <c r="E7" s="1239"/>
      <c r="F7" s="1239"/>
      <c r="G7" s="1240"/>
      <c r="H7" s="889"/>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1"/>
    </row>
    <row r="8" spans="2:34" ht="36" customHeight="1" x14ac:dyDescent="0.2">
      <c r="B8" s="419"/>
      <c r="C8" s="1239" t="s">
        <v>1836</v>
      </c>
      <c r="D8" s="1239"/>
      <c r="E8" s="1239"/>
      <c r="F8" s="1239"/>
      <c r="G8" s="1240"/>
      <c r="H8" s="405"/>
      <c r="I8" s="271" t="s">
        <v>385</v>
      </c>
      <c r="J8" s="379" t="s">
        <v>1046</v>
      </c>
      <c r="K8" s="379"/>
      <c r="L8" s="379"/>
      <c r="M8" s="379"/>
      <c r="N8" s="271" t="s">
        <v>385</v>
      </c>
      <c r="O8" s="379" t="s">
        <v>1047</v>
      </c>
      <c r="P8" s="379"/>
      <c r="Q8" s="379"/>
      <c r="R8" s="379"/>
      <c r="S8" s="271" t="s">
        <v>385</v>
      </c>
      <c r="T8" s="379" t="s">
        <v>1048</v>
      </c>
      <c r="U8" s="379"/>
      <c r="V8" s="379"/>
      <c r="W8" s="379"/>
      <c r="X8" s="379"/>
      <c r="Y8" s="379"/>
      <c r="Z8" s="379"/>
      <c r="AA8" s="379"/>
      <c r="AB8" s="379"/>
      <c r="AC8" s="379"/>
      <c r="AD8" s="379"/>
      <c r="AE8" s="379"/>
      <c r="AF8" s="379"/>
      <c r="AG8" s="379"/>
      <c r="AH8" s="435"/>
    </row>
    <row r="9" spans="2:34" ht="36" customHeight="1" x14ac:dyDescent="0.2">
      <c r="B9" s="419"/>
      <c r="C9" s="1239" t="s">
        <v>1837</v>
      </c>
      <c r="D9" s="1239"/>
      <c r="E9" s="1239"/>
      <c r="F9" s="1239"/>
      <c r="G9" s="1239"/>
      <c r="H9" s="405"/>
      <c r="I9" s="271" t="s">
        <v>385</v>
      </c>
      <c r="J9" s="160" t="s">
        <v>1938</v>
      </c>
      <c r="K9" s="379"/>
      <c r="L9" s="379"/>
      <c r="M9" s="379"/>
      <c r="N9" s="379"/>
      <c r="O9" s="379"/>
      <c r="P9" s="379"/>
      <c r="Q9" s="379"/>
      <c r="R9" s="379"/>
      <c r="S9" s="379"/>
      <c r="T9" s="379"/>
      <c r="U9" s="379"/>
      <c r="V9" s="379"/>
      <c r="W9" s="379"/>
      <c r="X9" s="379"/>
      <c r="Y9" s="379"/>
      <c r="Z9" s="379"/>
      <c r="AA9" s="379"/>
      <c r="AB9" s="379"/>
      <c r="AC9" s="379"/>
      <c r="AD9" s="379"/>
      <c r="AE9" s="379"/>
      <c r="AF9" s="379"/>
      <c r="AG9" s="379"/>
      <c r="AH9" s="435"/>
    </row>
    <row r="10" spans="2:34" ht="36" customHeight="1" x14ac:dyDescent="0.2">
      <c r="B10" s="419"/>
      <c r="C10" s="1239" t="s">
        <v>1939</v>
      </c>
      <c r="D10" s="1239"/>
      <c r="E10" s="1239"/>
      <c r="F10" s="1239"/>
      <c r="G10" s="1239"/>
      <c r="H10" s="405"/>
      <c r="I10" s="271" t="s">
        <v>385</v>
      </c>
      <c r="J10" s="254" t="s">
        <v>1940</v>
      </c>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435"/>
    </row>
    <row r="11" spans="2:34" s="205" customFormat="1" x14ac:dyDescent="0.2"/>
    <row r="12" spans="2:34" s="205" customFormat="1" ht="25.5" customHeight="1" x14ac:dyDescent="0.2">
      <c r="B12" s="211" t="s">
        <v>1941</v>
      </c>
      <c r="C12" s="254" t="s">
        <v>1942</v>
      </c>
      <c r="D12" s="254"/>
      <c r="E12" s="254"/>
      <c r="F12" s="254"/>
      <c r="G12" s="254"/>
      <c r="H12" s="254"/>
      <c r="I12" s="254"/>
      <c r="J12" s="254"/>
      <c r="K12" s="254"/>
      <c r="L12" s="254"/>
      <c r="M12" s="254"/>
      <c r="N12" s="254"/>
      <c r="O12" s="254"/>
      <c r="P12" s="254"/>
      <c r="Q12" s="254"/>
      <c r="R12" s="254"/>
      <c r="S12" s="535"/>
      <c r="T12" s="254"/>
      <c r="U12" s="254"/>
      <c r="V12" s="254"/>
      <c r="W12" s="254"/>
      <c r="X12" s="254"/>
      <c r="Y12" s="160"/>
      <c r="Z12" s="160"/>
      <c r="AA12" s="254"/>
      <c r="AB12" s="254"/>
      <c r="AC12" s="254"/>
      <c r="AD12" s="160"/>
      <c r="AE12" s="160"/>
      <c r="AF12" s="160"/>
      <c r="AG12" s="160"/>
      <c r="AH12" s="161"/>
    </row>
    <row r="13" spans="2:34" s="205" customFormat="1" ht="11.25" customHeight="1" x14ac:dyDescent="0.2">
      <c r="B13" s="177"/>
      <c r="C13" s="211"/>
      <c r="D13" s="160"/>
      <c r="E13" s="160"/>
      <c r="F13" s="160"/>
      <c r="G13" s="161"/>
      <c r="H13" s="211"/>
      <c r="Y13" s="160"/>
      <c r="Z13" s="160"/>
      <c r="AA13" s="160"/>
      <c r="AB13" s="160"/>
      <c r="AC13" s="160"/>
      <c r="AD13" s="160"/>
      <c r="AE13" s="211"/>
      <c r="AF13" s="160"/>
      <c r="AG13" s="161"/>
      <c r="AH13" s="162"/>
    </row>
    <row r="14" spans="2:34" s="205" customFormat="1" ht="27" customHeight="1" x14ac:dyDescent="0.2">
      <c r="B14" s="177"/>
      <c r="C14" s="1346" t="s">
        <v>1943</v>
      </c>
      <c r="D14" s="868"/>
      <c r="E14" s="868"/>
      <c r="F14" s="868"/>
      <c r="G14" s="1347"/>
      <c r="I14" s="261" t="s">
        <v>1116</v>
      </c>
      <c r="J14" s="1520" t="s">
        <v>1944</v>
      </c>
      <c r="K14" s="1523"/>
      <c r="L14" s="1523"/>
      <c r="M14" s="1523"/>
      <c r="N14" s="1523"/>
      <c r="O14" s="1523"/>
      <c r="P14" s="1523"/>
      <c r="Q14" s="1523"/>
      <c r="R14" s="1523"/>
      <c r="S14" s="1523"/>
      <c r="T14" s="1523"/>
      <c r="U14" s="1524"/>
      <c r="V14" s="889"/>
      <c r="W14" s="890"/>
      <c r="X14" s="393" t="s">
        <v>991</v>
      </c>
      <c r="AE14" s="177"/>
      <c r="AG14" s="162"/>
      <c r="AH14" s="162"/>
    </row>
    <row r="15" spans="2:34" s="205" customFormat="1" ht="27" customHeight="1" x14ac:dyDescent="0.2">
      <c r="B15" s="177"/>
      <c r="C15" s="1346"/>
      <c r="D15" s="868"/>
      <c r="E15" s="868"/>
      <c r="F15" s="868"/>
      <c r="G15" s="1347"/>
      <c r="I15" s="261" t="s">
        <v>1118</v>
      </c>
      <c r="J15" s="1494" t="s">
        <v>1945</v>
      </c>
      <c r="K15" s="1525"/>
      <c r="L15" s="1525"/>
      <c r="M15" s="1525"/>
      <c r="N15" s="1525"/>
      <c r="O15" s="1525"/>
      <c r="P15" s="1525"/>
      <c r="Q15" s="1525"/>
      <c r="R15" s="1525"/>
      <c r="S15" s="1525"/>
      <c r="T15" s="1525"/>
      <c r="U15" s="1526"/>
      <c r="V15" s="889"/>
      <c r="W15" s="890"/>
      <c r="X15" s="393" t="s">
        <v>991</v>
      </c>
      <c r="Z15" s="1061"/>
      <c r="AA15" s="1061"/>
      <c r="AB15" s="1061"/>
      <c r="AC15" s="1061"/>
      <c r="AE15" s="175"/>
      <c r="AF15" s="204"/>
      <c r="AG15" s="244"/>
      <c r="AH15" s="162"/>
    </row>
    <row r="16" spans="2:34" s="205" customFormat="1" ht="27" customHeight="1" x14ac:dyDescent="0.2">
      <c r="B16" s="177"/>
      <c r="C16" s="1346"/>
      <c r="D16" s="868"/>
      <c r="E16" s="868"/>
      <c r="F16" s="868"/>
      <c r="G16" s="1347"/>
      <c r="I16" s="261" t="s">
        <v>1122</v>
      </c>
      <c r="J16" s="1520" t="s">
        <v>1946</v>
      </c>
      <c r="K16" s="1521"/>
      <c r="L16" s="1521"/>
      <c r="M16" s="1521"/>
      <c r="N16" s="1521"/>
      <c r="O16" s="1521"/>
      <c r="P16" s="1521"/>
      <c r="Q16" s="1521"/>
      <c r="R16" s="1521"/>
      <c r="S16" s="1521"/>
      <c r="T16" s="1521"/>
      <c r="U16" s="1522"/>
      <c r="V16" s="889"/>
      <c r="W16" s="890"/>
      <c r="X16" s="393" t="s">
        <v>991</v>
      </c>
      <c r="Z16" s="1061"/>
      <c r="AA16" s="1061"/>
      <c r="AB16" s="1061"/>
      <c r="AC16" s="1061"/>
      <c r="AE16" s="441" t="s">
        <v>1053</v>
      </c>
      <c r="AF16" s="255" t="s">
        <v>1054</v>
      </c>
      <c r="AG16" s="442" t="s">
        <v>1055</v>
      </c>
      <c r="AH16" s="162"/>
    </row>
    <row r="17" spans="2:34" s="205" customFormat="1" ht="27" customHeight="1" x14ac:dyDescent="0.2">
      <c r="B17" s="177"/>
      <c r="C17" s="177"/>
      <c r="G17" s="162"/>
      <c r="I17" s="261" t="s">
        <v>1348</v>
      </c>
      <c r="J17" s="1520" t="s">
        <v>1947</v>
      </c>
      <c r="K17" s="1521"/>
      <c r="L17" s="1521"/>
      <c r="M17" s="1521"/>
      <c r="N17" s="1521"/>
      <c r="O17" s="1521"/>
      <c r="P17" s="1521"/>
      <c r="Q17" s="1521"/>
      <c r="R17" s="1521"/>
      <c r="S17" s="1521"/>
      <c r="T17" s="1521"/>
      <c r="U17" s="1522"/>
      <c r="V17" s="889"/>
      <c r="W17" s="890"/>
      <c r="X17" s="393" t="s">
        <v>62</v>
      </c>
      <c r="Y17" s="205" t="s">
        <v>1120</v>
      </c>
      <c r="Z17" s="1061" t="s">
        <v>1920</v>
      </c>
      <c r="AA17" s="1061"/>
      <c r="AB17" s="1061"/>
      <c r="AC17" s="1061"/>
      <c r="AE17" s="263" t="s">
        <v>385</v>
      </c>
      <c r="AF17" s="243" t="s">
        <v>1054</v>
      </c>
      <c r="AG17" s="264" t="s">
        <v>385</v>
      </c>
      <c r="AH17" s="162"/>
    </row>
    <row r="18" spans="2:34" s="205" customFormat="1" ht="11.25" customHeight="1" x14ac:dyDescent="0.2">
      <c r="B18" s="177"/>
      <c r="C18" s="198"/>
      <c r="D18" s="247"/>
      <c r="E18" s="247"/>
      <c r="F18" s="247"/>
      <c r="G18" s="252"/>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198"/>
      <c r="AF18" s="247"/>
      <c r="AG18" s="252"/>
      <c r="AH18" s="162"/>
    </row>
    <row r="19" spans="2:34" s="205" customFormat="1" ht="11.25" customHeight="1" x14ac:dyDescent="0.2">
      <c r="B19" s="177"/>
      <c r="C19" s="211"/>
      <c r="D19" s="160"/>
      <c r="E19" s="160"/>
      <c r="F19" s="160"/>
      <c r="G19" s="161"/>
      <c r="H19" s="160"/>
      <c r="I19" s="160"/>
      <c r="J19" s="160"/>
      <c r="K19" s="160"/>
      <c r="L19" s="160"/>
      <c r="M19" s="160"/>
      <c r="N19" s="160"/>
      <c r="O19" s="160"/>
      <c r="P19" s="160"/>
      <c r="Q19" s="160"/>
      <c r="R19" s="160"/>
      <c r="S19" s="160"/>
      <c r="T19" s="160"/>
      <c r="U19" s="160"/>
      <c r="V19" s="160"/>
      <c r="W19" s="160"/>
      <c r="X19" s="160"/>
      <c r="Y19" s="160"/>
      <c r="Z19" s="160"/>
      <c r="AA19" s="160"/>
      <c r="AB19" s="160"/>
      <c r="AC19" s="160"/>
      <c r="AD19" s="160"/>
      <c r="AE19" s="211"/>
      <c r="AF19" s="160"/>
      <c r="AG19" s="161"/>
      <c r="AH19" s="162"/>
    </row>
    <row r="20" spans="2:34" s="205" customFormat="1" ht="27" customHeight="1" x14ac:dyDescent="0.2">
      <c r="B20" s="177"/>
      <c r="C20" s="1346" t="s">
        <v>1948</v>
      </c>
      <c r="D20" s="868"/>
      <c r="E20" s="868"/>
      <c r="F20" s="868"/>
      <c r="G20" s="1347"/>
      <c r="S20" s="993" t="s">
        <v>1949</v>
      </c>
      <c r="T20" s="995"/>
      <c r="U20" s="993" t="s">
        <v>1950</v>
      </c>
      <c r="V20" s="995"/>
      <c r="W20" s="993" t="s">
        <v>1951</v>
      </c>
      <c r="X20" s="995"/>
      <c r="Y20" s="889" t="s">
        <v>1952</v>
      </c>
      <c r="Z20" s="891"/>
      <c r="AE20" s="177"/>
      <c r="AG20" s="162"/>
      <c r="AH20" s="162"/>
    </row>
    <row r="21" spans="2:34" s="205" customFormat="1" ht="27" customHeight="1" x14ac:dyDescent="0.2">
      <c r="B21" s="177"/>
      <c r="C21" s="1346"/>
      <c r="D21" s="868"/>
      <c r="E21" s="868"/>
      <c r="F21" s="868"/>
      <c r="G21" s="1347"/>
      <c r="I21" s="290" t="s">
        <v>1116</v>
      </c>
      <c r="J21" s="1517" t="s">
        <v>1953</v>
      </c>
      <c r="K21" s="1518"/>
      <c r="L21" s="1518"/>
      <c r="M21" s="1518"/>
      <c r="N21" s="1518"/>
      <c r="O21" s="1518"/>
      <c r="P21" s="1518"/>
      <c r="Q21" s="1518"/>
      <c r="R21" s="1519"/>
      <c r="S21" s="253"/>
      <c r="T21" s="535" t="s">
        <v>991</v>
      </c>
      <c r="U21" s="253"/>
      <c r="V21" s="536" t="s">
        <v>991</v>
      </c>
      <c r="W21" s="254"/>
      <c r="X21" s="536" t="s">
        <v>991</v>
      </c>
      <c r="Y21" s="1515"/>
      <c r="Z21" s="1516"/>
      <c r="AE21" s="177"/>
      <c r="AG21" s="162"/>
      <c r="AH21" s="162"/>
    </row>
    <row r="22" spans="2:34" s="205" customFormat="1" ht="27" customHeight="1" x14ac:dyDescent="0.2">
      <c r="B22" s="177"/>
      <c r="C22" s="1346"/>
      <c r="D22" s="868"/>
      <c r="E22" s="868"/>
      <c r="F22" s="868"/>
      <c r="G22" s="1347"/>
      <c r="I22" s="290" t="s">
        <v>1118</v>
      </c>
      <c r="J22" s="1426" t="s">
        <v>1954</v>
      </c>
      <c r="K22" s="1427"/>
      <c r="L22" s="1427"/>
      <c r="M22" s="1427"/>
      <c r="N22" s="1427"/>
      <c r="O22" s="1427"/>
      <c r="P22" s="1427"/>
      <c r="Q22" s="1427"/>
      <c r="R22" s="1428"/>
      <c r="S22" s="253"/>
      <c r="T22" s="535" t="s">
        <v>991</v>
      </c>
      <c r="U22" s="253"/>
      <c r="V22" s="536" t="s">
        <v>991</v>
      </c>
      <c r="W22" s="254"/>
      <c r="X22" s="536" t="s">
        <v>991</v>
      </c>
      <c r="Y22" s="1515"/>
      <c r="Z22" s="1516"/>
      <c r="AA22" s="920" t="s">
        <v>1955</v>
      </c>
      <c r="AB22" s="920"/>
      <c r="AC22" s="920"/>
      <c r="AD22" s="921"/>
      <c r="AE22" s="177"/>
      <c r="AG22" s="162"/>
      <c r="AH22" s="162"/>
    </row>
    <row r="23" spans="2:34" s="205" customFormat="1" ht="27" customHeight="1" x14ac:dyDescent="0.2">
      <c r="B23" s="177"/>
      <c r="C23" s="177"/>
      <c r="G23" s="162"/>
      <c r="I23" s="290" t="s">
        <v>1122</v>
      </c>
      <c r="J23" s="1517" t="s">
        <v>1616</v>
      </c>
      <c r="K23" s="1518"/>
      <c r="L23" s="1518"/>
      <c r="M23" s="1518"/>
      <c r="N23" s="1518"/>
      <c r="O23" s="1518"/>
      <c r="P23" s="1518"/>
      <c r="Q23" s="1518"/>
      <c r="R23" s="1519"/>
      <c r="S23" s="211"/>
      <c r="T23" s="267" t="s">
        <v>62</v>
      </c>
      <c r="U23" s="211"/>
      <c r="V23" s="537" t="s">
        <v>62</v>
      </c>
      <c r="W23" s="160"/>
      <c r="X23" s="537" t="s">
        <v>62</v>
      </c>
      <c r="Y23" s="405"/>
      <c r="Z23" s="536" t="s">
        <v>62</v>
      </c>
      <c r="AA23" s="205" t="s">
        <v>1120</v>
      </c>
      <c r="AB23" s="1061" t="s">
        <v>1956</v>
      </c>
      <c r="AC23" s="1061"/>
      <c r="AD23" s="1407"/>
      <c r="AE23" s="441" t="s">
        <v>1053</v>
      </c>
      <c r="AF23" s="255" t="s">
        <v>1054</v>
      </c>
      <c r="AG23" s="442" t="s">
        <v>1055</v>
      </c>
      <c r="AH23" s="162"/>
    </row>
    <row r="24" spans="2:34" s="205" customFormat="1" ht="27" customHeight="1" x14ac:dyDescent="0.2">
      <c r="B24" s="177"/>
      <c r="C24" s="919"/>
      <c r="D24" s="872"/>
      <c r="E24" s="872"/>
      <c r="F24" s="872"/>
      <c r="G24" s="1514"/>
      <c r="I24" s="290" t="s">
        <v>1348</v>
      </c>
      <c r="J24" s="1426" t="s">
        <v>1957</v>
      </c>
      <c r="K24" s="1427"/>
      <c r="L24" s="1427"/>
      <c r="M24" s="1427"/>
      <c r="N24" s="1427"/>
      <c r="O24" s="1427"/>
      <c r="P24" s="1427"/>
      <c r="Q24" s="1427"/>
      <c r="R24" s="1428"/>
      <c r="S24" s="253"/>
      <c r="T24" s="535" t="s">
        <v>991</v>
      </c>
      <c r="U24" s="253"/>
      <c r="V24" s="536" t="s">
        <v>991</v>
      </c>
      <c r="W24" s="254"/>
      <c r="X24" s="536" t="s">
        <v>991</v>
      </c>
      <c r="Y24" s="1515"/>
      <c r="Z24" s="1516"/>
      <c r="AB24" s="920" t="s">
        <v>1387</v>
      </c>
      <c r="AC24" s="920"/>
      <c r="AE24" s="263" t="s">
        <v>385</v>
      </c>
      <c r="AF24" s="243" t="s">
        <v>1054</v>
      </c>
      <c r="AG24" s="264" t="s">
        <v>385</v>
      </c>
      <c r="AH24" s="162"/>
    </row>
    <row r="25" spans="2:34" s="205" customFormat="1" ht="27" customHeight="1" x14ac:dyDescent="0.2">
      <c r="B25" s="177"/>
      <c r="C25" s="292"/>
      <c r="D25" s="208"/>
      <c r="E25" s="208"/>
      <c r="F25" s="208"/>
      <c r="G25" s="762"/>
      <c r="I25" s="290" t="s">
        <v>1355</v>
      </c>
      <c r="J25" s="1517" t="s">
        <v>1958</v>
      </c>
      <c r="K25" s="1518"/>
      <c r="L25" s="1518"/>
      <c r="M25" s="1518"/>
      <c r="N25" s="1518"/>
      <c r="O25" s="1518"/>
      <c r="P25" s="1518"/>
      <c r="Q25" s="1518"/>
      <c r="R25" s="1519"/>
      <c r="S25" s="253"/>
      <c r="T25" s="535" t="s">
        <v>62</v>
      </c>
      <c r="U25" s="253"/>
      <c r="V25" s="536" t="s">
        <v>62</v>
      </c>
      <c r="W25" s="254"/>
      <c r="X25" s="536" t="s">
        <v>62</v>
      </c>
      <c r="Y25" s="405"/>
      <c r="Z25" s="536" t="s">
        <v>62</v>
      </c>
      <c r="AA25" s="205" t="s">
        <v>1120</v>
      </c>
      <c r="AB25" s="1061" t="s">
        <v>1959</v>
      </c>
      <c r="AC25" s="1061"/>
      <c r="AD25" s="1407"/>
      <c r="AE25" s="175"/>
      <c r="AF25" s="204"/>
      <c r="AG25" s="244"/>
      <c r="AH25" s="162"/>
    </row>
    <row r="26" spans="2:34" s="205" customFormat="1" ht="11.25" customHeight="1" x14ac:dyDescent="0.2">
      <c r="B26" s="177"/>
      <c r="C26" s="198"/>
      <c r="D26" s="247"/>
      <c r="E26" s="247"/>
      <c r="F26" s="247"/>
      <c r="G26" s="252"/>
      <c r="J26" s="231"/>
      <c r="K26" s="231"/>
      <c r="L26" s="231"/>
      <c r="M26" s="231"/>
      <c r="N26" s="231"/>
      <c r="O26" s="231"/>
      <c r="P26" s="231"/>
      <c r="Q26" s="231"/>
      <c r="R26" s="231"/>
      <c r="S26" s="231"/>
      <c r="T26" s="231"/>
      <c r="U26" s="231"/>
      <c r="W26" s="355"/>
      <c r="Y26" s="355"/>
      <c r="AA26" s="355"/>
      <c r="AB26" s="355"/>
      <c r="AE26" s="919"/>
      <c r="AF26" s="920"/>
      <c r="AG26" s="921"/>
      <c r="AH26" s="162"/>
    </row>
    <row r="27" spans="2:34" s="205" customFormat="1" ht="11.25" customHeight="1" x14ac:dyDescent="0.2">
      <c r="B27" s="198"/>
      <c r="C27" s="160"/>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G27" s="160"/>
      <c r="AH27" s="162"/>
    </row>
    <row r="28" spans="2:34" s="205" customFormat="1" ht="21" customHeight="1" x14ac:dyDescent="0.2">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row>
    <row r="29" spans="2:34" s="205" customFormat="1" ht="27" customHeight="1" x14ac:dyDescent="0.2">
      <c r="B29" s="211" t="s">
        <v>1960</v>
      </c>
      <c r="C29" s="254" t="s">
        <v>1961</v>
      </c>
      <c r="D29" s="254"/>
      <c r="E29" s="254"/>
      <c r="F29" s="254"/>
      <c r="G29" s="254"/>
      <c r="H29" s="254"/>
      <c r="I29" s="254"/>
      <c r="J29" s="254"/>
      <c r="K29" s="254"/>
      <c r="L29" s="254"/>
      <c r="M29" s="254"/>
      <c r="N29" s="254"/>
      <c r="O29" s="254"/>
      <c r="P29" s="254"/>
      <c r="Q29" s="254"/>
      <c r="R29" s="254"/>
      <c r="S29" s="535"/>
      <c r="T29" s="254"/>
      <c r="U29" s="254"/>
      <c r="V29" s="254"/>
      <c r="W29" s="254"/>
      <c r="X29" s="254"/>
      <c r="Y29" s="160"/>
      <c r="Z29" s="160"/>
      <c r="AA29" s="254"/>
      <c r="AB29" s="254"/>
      <c r="AC29" s="254"/>
      <c r="AD29" s="160"/>
      <c r="AE29" s="160"/>
      <c r="AF29" s="160"/>
      <c r="AG29" s="160"/>
      <c r="AH29" s="161"/>
    </row>
    <row r="30" spans="2:34" s="205" customFormat="1" ht="11.25" customHeight="1" x14ac:dyDescent="0.2">
      <c r="B30" s="177"/>
      <c r="C30" s="211"/>
      <c r="D30" s="160"/>
      <c r="E30" s="160"/>
      <c r="F30" s="160"/>
      <c r="G30" s="161"/>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211"/>
      <c r="AF30" s="160"/>
      <c r="AG30" s="161"/>
      <c r="AH30" s="162"/>
    </row>
    <row r="31" spans="2:34" s="205" customFormat="1" ht="27" customHeight="1" x14ac:dyDescent="0.2">
      <c r="B31" s="177"/>
      <c r="C31" s="1346" t="s">
        <v>1962</v>
      </c>
      <c r="D31" s="868"/>
      <c r="E31" s="868"/>
      <c r="F31" s="868"/>
      <c r="G31" s="1347"/>
      <c r="S31" s="993" t="s">
        <v>1949</v>
      </c>
      <c r="T31" s="995"/>
      <c r="U31" s="993" t="s">
        <v>1950</v>
      </c>
      <c r="V31" s="995"/>
      <c r="W31" s="993" t="s">
        <v>1951</v>
      </c>
      <c r="X31" s="995"/>
      <c r="Y31" s="889" t="s">
        <v>1952</v>
      </c>
      <c r="Z31" s="891"/>
      <c r="AE31" s="177"/>
      <c r="AG31" s="162"/>
      <c r="AH31" s="162"/>
    </row>
    <row r="32" spans="2:34" s="205" customFormat="1" ht="27" customHeight="1" x14ac:dyDescent="0.2">
      <c r="B32" s="177"/>
      <c r="C32" s="1346"/>
      <c r="D32" s="868"/>
      <c r="E32" s="868"/>
      <c r="F32" s="868"/>
      <c r="G32" s="1347"/>
      <c r="I32" s="290" t="s">
        <v>1116</v>
      </c>
      <c r="J32" s="1517" t="s">
        <v>1953</v>
      </c>
      <c r="K32" s="1518"/>
      <c r="L32" s="1518"/>
      <c r="M32" s="1518"/>
      <c r="N32" s="1518"/>
      <c r="O32" s="1518"/>
      <c r="P32" s="1518"/>
      <c r="Q32" s="1518"/>
      <c r="R32" s="1519"/>
      <c r="S32" s="253"/>
      <c r="T32" s="535" t="s">
        <v>991</v>
      </c>
      <c r="U32" s="253"/>
      <c r="V32" s="536" t="s">
        <v>991</v>
      </c>
      <c r="W32" s="254"/>
      <c r="X32" s="536" t="s">
        <v>991</v>
      </c>
      <c r="Y32" s="1515"/>
      <c r="Z32" s="1516"/>
      <c r="AE32" s="177"/>
      <c r="AG32" s="162"/>
      <c r="AH32" s="162"/>
    </row>
    <row r="33" spans="2:34" s="205" customFormat="1" ht="27" customHeight="1" x14ac:dyDescent="0.2">
      <c r="B33" s="177"/>
      <c r="C33" s="1346"/>
      <c r="D33" s="868"/>
      <c r="E33" s="868"/>
      <c r="F33" s="868"/>
      <c r="G33" s="1347"/>
      <c r="I33" s="290" t="s">
        <v>1118</v>
      </c>
      <c r="J33" s="1426" t="s">
        <v>1954</v>
      </c>
      <c r="K33" s="1427"/>
      <c r="L33" s="1427"/>
      <c r="M33" s="1427"/>
      <c r="N33" s="1427"/>
      <c r="O33" s="1427"/>
      <c r="P33" s="1427"/>
      <c r="Q33" s="1427"/>
      <c r="R33" s="1428"/>
      <c r="S33" s="253"/>
      <c r="T33" s="535" t="s">
        <v>991</v>
      </c>
      <c r="U33" s="253"/>
      <c r="V33" s="536" t="s">
        <v>991</v>
      </c>
      <c r="W33" s="254"/>
      <c r="X33" s="536" t="s">
        <v>991</v>
      </c>
      <c r="Y33" s="1515"/>
      <c r="Z33" s="1516"/>
      <c r="AA33" s="920" t="s">
        <v>1955</v>
      </c>
      <c r="AB33" s="920"/>
      <c r="AC33" s="920"/>
      <c r="AD33" s="921"/>
      <c r="AE33" s="177"/>
      <c r="AG33" s="162"/>
      <c r="AH33" s="162"/>
    </row>
    <row r="34" spans="2:34" s="205" customFormat="1" ht="27" customHeight="1" x14ac:dyDescent="0.2">
      <c r="B34" s="177"/>
      <c r="C34" s="177"/>
      <c r="G34" s="162"/>
      <c r="I34" s="290" t="s">
        <v>1122</v>
      </c>
      <c r="J34" s="1517" t="s">
        <v>1616</v>
      </c>
      <c r="K34" s="1518"/>
      <c r="L34" s="1518"/>
      <c r="M34" s="1518"/>
      <c r="N34" s="1518"/>
      <c r="O34" s="1518"/>
      <c r="P34" s="1518"/>
      <c r="Q34" s="1518"/>
      <c r="R34" s="1519"/>
      <c r="S34" s="211"/>
      <c r="T34" s="267" t="s">
        <v>62</v>
      </c>
      <c r="U34" s="211"/>
      <c r="V34" s="537" t="s">
        <v>62</v>
      </c>
      <c r="W34" s="160"/>
      <c r="X34" s="537" t="s">
        <v>62</v>
      </c>
      <c r="Y34" s="405"/>
      <c r="Z34" s="536" t="s">
        <v>62</v>
      </c>
      <c r="AA34" s="205" t="s">
        <v>1120</v>
      </c>
      <c r="AB34" s="1061" t="s">
        <v>1959</v>
      </c>
      <c r="AC34" s="1061"/>
      <c r="AD34" s="1407"/>
      <c r="AE34" s="441" t="s">
        <v>1053</v>
      </c>
      <c r="AF34" s="255" t="s">
        <v>1054</v>
      </c>
      <c r="AG34" s="442" t="s">
        <v>1055</v>
      </c>
      <c r="AH34" s="162"/>
    </row>
    <row r="35" spans="2:34" s="205" customFormat="1" ht="27" customHeight="1" x14ac:dyDescent="0.2">
      <c r="B35" s="177"/>
      <c r="C35" s="919"/>
      <c r="D35" s="872"/>
      <c r="E35" s="872"/>
      <c r="F35" s="872"/>
      <c r="G35" s="1514"/>
      <c r="I35" s="290" t="s">
        <v>1348</v>
      </c>
      <c r="J35" s="1426" t="s">
        <v>1963</v>
      </c>
      <c r="K35" s="1427"/>
      <c r="L35" s="1427"/>
      <c r="M35" s="1427"/>
      <c r="N35" s="1427"/>
      <c r="O35" s="1427"/>
      <c r="P35" s="1427"/>
      <c r="Q35" s="1427"/>
      <c r="R35" s="1428"/>
      <c r="S35" s="253"/>
      <c r="T35" s="535" t="s">
        <v>991</v>
      </c>
      <c r="U35" s="253"/>
      <c r="V35" s="536" t="s">
        <v>991</v>
      </c>
      <c r="W35" s="254"/>
      <c r="X35" s="536" t="s">
        <v>991</v>
      </c>
      <c r="Y35" s="1515"/>
      <c r="Z35" s="1516"/>
      <c r="AA35" s="204"/>
      <c r="AB35" s="920" t="s">
        <v>1964</v>
      </c>
      <c r="AC35" s="920"/>
      <c r="AE35" s="263" t="s">
        <v>385</v>
      </c>
      <c r="AF35" s="243" t="s">
        <v>1054</v>
      </c>
      <c r="AG35" s="264" t="s">
        <v>385</v>
      </c>
      <c r="AH35" s="162"/>
    </row>
    <row r="36" spans="2:34" s="205" customFormat="1" ht="27" customHeight="1" x14ac:dyDescent="0.2">
      <c r="B36" s="177"/>
      <c r="C36" s="292"/>
      <c r="D36" s="208"/>
      <c r="E36" s="208"/>
      <c r="F36" s="208"/>
      <c r="G36" s="762"/>
      <c r="I36" s="290" t="s">
        <v>1355</v>
      </c>
      <c r="J36" s="1517" t="s">
        <v>1958</v>
      </c>
      <c r="K36" s="1518"/>
      <c r="L36" s="1518"/>
      <c r="M36" s="1518"/>
      <c r="N36" s="1518"/>
      <c r="O36" s="1518"/>
      <c r="P36" s="1518"/>
      <c r="Q36" s="1518"/>
      <c r="R36" s="1519"/>
      <c r="S36" s="253"/>
      <c r="T36" s="535" t="s">
        <v>62</v>
      </c>
      <c r="U36" s="253"/>
      <c r="V36" s="536" t="s">
        <v>62</v>
      </c>
      <c r="W36" s="254"/>
      <c r="X36" s="536" t="s">
        <v>62</v>
      </c>
      <c r="Y36" s="405"/>
      <c r="Z36" s="536" t="s">
        <v>62</v>
      </c>
      <c r="AA36" s="205" t="s">
        <v>1120</v>
      </c>
      <c r="AB36" s="1061" t="s">
        <v>1893</v>
      </c>
      <c r="AC36" s="1061"/>
      <c r="AD36" s="1407"/>
      <c r="AE36" s="175"/>
      <c r="AF36" s="204"/>
      <c r="AG36" s="244"/>
      <c r="AH36" s="162"/>
    </row>
    <row r="37" spans="2:34" s="205" customFormat="1" ht="12" customHeight="1" x14ac:dyDescent="0.2">
      <c r="B37" s="177"/>
      <c r="C37" s="198"/>
      <c r="D37" s="247"/>
      <c r="E37" s="247"/>
      <c r="F37" s="247"/>
      <c r="G37" s="252"/>
      <c r="J37" s="231"/>
      <c r="K37" s="231"/>
      <c r="L37" s="231"/>
      <c r="M37" s="231"/>
      <c r="N37" s="231"/>
      <c r="O37" s="231"/>
      <c r="P37" s="231"/>
      <c r="Q37" s="231"/>
      <c r="R37" s="231"/>
      <c r="S37" s="231"/>
      <c r="T37" s="231"/>
      <c r="U37" s="231"/>
      <c r="W37" s="355"/>
      <c r="Y37" s="355"/>
      <c r="AA37" s="355"/>
      <c r="AB37" s="355"/>
      <c r="AE37" s="919"/>
      <c r="AF37" s="920"/>
      <c r="AG37" s="921"/>
      <c r="AH37" s="162"/>
    </row>
    <row r="38" spans="2:34" s="205" customFormat="1" ht="11.25" customHeight="1" x14ac:dyDescent="0.2">
      <c r="B38" s="198"/>
      <c r="C38" s="247"/>
      <c r="D38" s="247"/>
      <c r="E38" s="247"/>
      <c r="F38" s="247"/>
      <c r="G38" s="247"/>
      <c r="H38" s="254"/>
      <c r="I38" s="254"/>
      <c r="J38" s="289"/>
      <c r="K38" s="289"/>
      <c r="L38" s="289"/>
      <c r="M38" s="289"/>
      <c r="N38" s="289"/>
      <c r="O38" s="289"/>
      <c r="P38" s="289"/>
      <c r="Q38" s="289"/>
      <c r="R38" s="289"/>
      <c r="S38" s="289"/>
      <c r="T38" s="289"/>
      <c r="U38" s="289"/>
      <c r="V38" s="254"/>
      <c r="W38" s="535"/>
      <c r="X38" s="254"/>
      <c r="Y38" s="535"/>
      <c r="Z38" s="254"/>
      <c r="AA38" s="535"/>
      <c r="AB38" s="535"/>
      <c r="AC38" s="254"/>
      <c r="AD38" s="254"/>
      <c r="AE38" s="446"/>
      <c r="AF38" s="446"/>
      <c r="AG38" s="450"/>
      <c r="AH38" s="162"/>
    </row>
    <row r="39" spans="2:34" ht="19.5" customHeight="1" x14ac:dyDescent="0.2">
      <c r="C39" s="1051" t="s">
        <v>1965</v>
      </c>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1051"/>
      <c r="AH39" s="269"/>
    </row>
    <row r="40" spans="2:34" x14ac:dyDescent="0.2">
      <c r="C40" s="922" t="s">
        <v>1935</v>
      </c>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topLeftCell="F20" zoomScaleNormal="120" zoomScaleSheetLayoutView="100" zoomScalePageLayoutView="120" workbookViewId="0">
      <selection activeCell="B42" sqref="B42:W42"/>
    </sheetView>
  </sheetViews>
  <sheetFormatPr defaultColWidth="3.44140625" defaultRowHeight="13.2" x14ac:dyDescent="0.2"/>
  <cols>
    <col min="1" max="1" width="1.33203125" style="230" customWidth="1"/>
    <col min="2" max="2" width="2.44140625" style="230" customWidth="1"/>
    <col min="3" max="3" width="3" style="238" customWidth="1"/>
    <col min="4" max="7" width="4.88671875" style="230" customWidth="1"/>
    <col min="8" max="8" width="3.88671875" style="230" customWidth="1"/>
    <col min="9" max="25" width="4.88671875" style="230" customWidth="1"/>
    <col min="26" max="28" width="5.21875" style="230" customWidth="1"/>
    <col min="29" max="31" width="4.88671875" style="230" customWidth="1"/>
    <col min="32" max="32" width="2.21875" style="230" customWidth="1"/>
    <col min="33" max="33" width="1.33203125" style="230" customWidth="1"/>
    <col min="34" max="16384" width="3.44140625" style="230"/>
  </cols>
  <sheetData>
    <row r="1" spans="1:37" s="205" customFormat="1" x14ac:dyDescent="0.2"/>
    <row r="2" spans="1:37" s="205" customFormat="1" x14ac:dyDescent="0.2">
      <c r="C2" s="205" t="s">
        <v>1966</v>
      </c>
    </row>
    <row r="3" spans="1:37" s="205" customFormat="1" x14ac:dyDescent="0.2">
      <c r="Y3" s="355" t="s">
        <v>791</v>
      </c>
      <c r="Z3" s="206"/>
      <c r="AA3" s="206" t="s">
        <v>36</v>
      </c>
      <c r="AB3" s="206"/>
      <c r="AC3" s="206" t="s">
        <v>875</v>
      </c>
      <c r="AD3" s="206"/>
      <c r="AE3" s="206" t="s">
        <v>876</v>
      </c>
    </row>
    <row r="4" spans="1:37" s="205" customFormat="1" x14ac:dyDescent="0.2">
      <c r="AE4" s="355"/>
    </row>
    <row r="5" spans="1:37" s="205" customFormat="1" ht="27" customHeight="1" x14ac:dyDescent="0.2">
      <c r="C5" s="868" t="s">
        <v>1967</v>
      </c>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row>
    <row r="6" spans="1:37" s="205" customFormat="1" x14ac:dyDescent="0.2"/>
    <row r="7" spans="1:37" s="205" customFormat="1" ht="27" customHeight="1" x14ac:dyDescent="0.2">
      <c r="B7" s="253"/>
      <c r="C7" s="1240" t="s">
        <v>1968</v>
      </c>
      <c r="D7" s="974"/>
      <c r="E7" s="974"/>
      <c r="F7" s="974"/>
      <c r="G7" s="974"/>
      <c r="H7" s="974"/>
      <c r="I7" s="975"/>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40"/>
    </row>
    <row r="8" spans="1:37" ht="27" customHeight="1" x14ac:dyDescent="0.2">
      <c r="A8" s="366"/>
      <c r="B8" s="756"/>
      <c r="C8" s="1239" t="s">
        <v>1836</v>
      </c>
      <c r="D8" s="1239"/>
      <c r="E8" s="1239"/>
      <c r="F8" s="1239"/>
      <c r="G8" s="1239"/>
      <c r="H8" s="1240"/>
      <c r="I8" s="432" t="s">
        <v>385</v>
      </c>
      <c r="J8" s="379" t="s">
        <v>1969</v>
      </c>
      <c r="K8" s="379"/>
      <c r="L8" s="379"/>
      <c r="M8" s="379"/>
      <c r="N8" s="208" t="s">
        <v>385</v>
      </c>
      <c r="O8" s="379" t="s">
        <v>1970</v>
      </c>
      <c r="P8" s="379"/>
      <c r="Q8" s="379"/>
      <c r="R8" s="379"/>
      <c r="S8" s="208" t="s">
        <v>385</v>
      </c>
      <c r="T8" s="379" t="s">
        <v>1971</v>
      </c>
      <c r="U8" s="232"/>
      <c r="V8" s="379"/>
      <c r="W8" s="379"/>
      <c r="X8" s="379"/>
      <c r="Y8" s="379"/>
      <c r="Z8" s="379"/>
      <c r="AA8" s="379"/>
      <c r="AB8" s="379"/>
      <c r="AC8" s="379"/>
      <c r="AD8" s="379"/>
      <c r="AE8" s="379"/>
      <c r="AF8" s="435"/>
      <c r="AG8" s="232"/>
      <c r="AH8" s="232"/>
      <c r="AI8" s="232"/>
      <c r="AJ8" s="232"/>
      <c r="AK8" s="232"/>
    </row>
    <row r="9" spans="1:37" ht="27" customHeight="1" x14ac:dyDescent="0.2">
      <c r="A9" s="366"/>
      <c r="B9" s="232"/>
      <c r="C9" s="869" t="s">
        <v>1972</v>
      </c>
      <c r="D9" s="869"/>
      <c r="E9" s="869"/>
      <c r="F9" s="869"/>
      <c r="G9" s="869"/>
      <c r="H9" s="1260"/>
      <c r="I9" s="208" t="s">
        <v>385</v>
      </c>
      <c r="J9" s="160" t="s">
        <v>1973</v>
      </c>
      <c r="K9" s="158"/>
      <c r="L9" s="158"/>
      <c r="M9" s="158"/>
      <c r="N9" s="158"/>
      <c r="O9" s="158"/>
      <c r="P9" s="158"/>
      <c r="Q9" s="158"/>
      <c r="R9" s="158"/>
      <c r="S9" s="158"/>
      <c r="T9" s="158"/>
      <c r="U9" s="158"/>
      <c r="V9" s="158"/>
      <c r="W9" s="158"/>
      <c r="X9" s="158"/>
      <c r="Y9" s="158"/>
      <c r="Z9" s="158"/>
      <c r="AA9" s="158"/>
      <c r="AB9" s="158"/>
      <c r="AC9" s="158"/>
      <c r="AD9" s="158"/>
      <c r="AE9" s="158"/>
      <c r="AF9" s="759"/>
      <c r="AG9" s="232"/>
      <c r="AH9" s="232"/>
      <c r="AI9" s="232"/>
      <c r="AJ9" s="232"/>
      <c r="AK9" s="232"/>
    </row>
    <row r="10" spans="1:37" ht="27" customHeight="1" x14ac:dyDescent="0.2">
      <c r="A10" s="366"/>
      <c r="B10" s="232"/>
      <c r="C10" s="869"/>
      <c r="D10" s="869"/>
      <c r="E10" s="869"/>
      <c r="F10" s="869"/>
      <c r="G10" s="869"/>
      <c r="H10" s="1260"/>
      <c r="I10" s="208" t="s">
        <v>385</v>
      </c>
      <c r="J10" s="205" t="s">
        <v>1974</v>
      </c>
      <c r="K10" s="204"/>
      <c r="L10" s="204"/>
      <c r="M10" s="204"/>
      <c r="N10" s="204"/>
      <c r="O10" s="204"/>
      <c r="P10" s="204"/>
      <c r="Q10" s="204"/>
      <c r="R10" s="204"/>
      <c r="S10" s="204"/>
      <c r="T10" s="204"/>
      <c r="U10" s="204"/>
      <c r="V10" s="204"/>
      <c r="W10" s="204"/>
      <c r="X10" s="204"/>
      <c r="Y10" s="204"/>
      <c r="Z10" s="204"/>
      <c r="AA10" s="204"/>
      <c r="AB10" s="204"/>
      <c r="AC10" s="204"/>
      <c r="AD10" s="204"/>
      <c r="AE10" s="204"/>
      <c r="AF10" s="760"/>
      <c r="AG10" s="232"/>
      <c r="AH10" s="232"/>
      <c r="AI10" s="232"/>
      <c r="AJ10" s="232"/>
      <c r="AK10" s="232"/>
    </row>
    <row r="11" spans="1:37" ht="27" customHeight="1" x14ac:dyDescent="0.2">
      <c r="A11" s="366"/>
      <c r="B11" s="232"/>
      <c r="C11" s="869"/>
      <c r="D11" s="869"/>
      <c r="E11" s="869"/>
      <c r="F11" s="869"/>
      <c r="G11" s="869"/>
      <c r="H11" s="1260"/>
      <c r="I11" s="208" t="s">
        <v>385</v>
      </c>
      <c r="J11" s="204" t="s">
        <v>1975</v>
      </c>
      <c r="K11" s="204"/>
      <c r="L11" s="204"/>
      <c r="M11" s="204"/>
      <c r="N11" s="204"/>
      <c r="O11" s="204"/>
      <c r="P11" s="204"/>
      <c r="Q11" s="204"/>
      <c r="R11" s="204"/>
      <c r="S11" s="204"/>
      <c r="T11" s="204"/>
      <c r="U11" s="204"/>
      <c r="V11" s="204"/>
      <c r="W11" s="204"/>
      <c r="X11" s="204"/>
      <c r="Y11" s="204"/>
      <c r="Z11" s="204"/>
      <c r="AA11" s="204"/>
      <c r="AB11" s="204"/>
      <c r="AC11" s="204"/>
      <c r="AD11" s="204"/>
      <c r="AE11" s="204"/>
      <c r="AF11" s="760"/>
      <c r="AG11" s="232"/>
      <c r="AH11" s="232"/>
      <c r="AI11" s="232"/>
      <c r="AJ11" s="232"/>
      <c r="AK11" s="232"/>
    </row>
    <row r="12" spans="1:37" ht="27" customHeight="1" x14ac:dyDescent="0.2">
      <c r="A12" s="366"/>
      <c r="B12" s="232"/>
      <c r="C12" s="869"/>
      <c r="D12" s="869"/>
      <c r="E12" s="869"/>
      <c r="F12" s="869"/>
      <c r="G12" s="869"/>
      <c r="H12" s="1260"/>
      <c r="I12" s="208" t="s">
        <v>385</v>
      </c>
      <c r="J12" s="204" t="s">
        <v>1976</v>
      </c>
      <c r="K12" s="204"/>
      <c r="L12" s="204"/>
      <c r="M12" s="204"/>
      <c r="N12" s="204"/>
      <c r="O12" s="204"/>
      <c r="P12" s="204"/>
      <c r="Q12" s="204"/>
      <c r="R12" s="204"/>
      <c r="S12" s="204"/>
      <c r="T12" s="204"/>
      <c r="U12" s="204"/>
      <c r="V12" s="204"/>
      <c r="W12" s="204"/>
      <c r="X12" s="204"/>
      <c r="Y12" s="204"/>
      <c r="Z12" s="204"/>
      <c r="AA12" s="204"/>
      <c r="AB12" s="204"/>
      <c r="AC12" s="204"/>
      <c r="AD12" s="204"/>
      <c r="AE12" s="204"/>
      <c r="AF12" s="760"/>
      <c r="AG12" s="232"/>
      <c r="AH12" s="232"/>
      <c r="AI12" s="232"/>
      <c r="AJ12" s="232"/>
      <c r="AK12" s="232"/>
    </row>
    <row r="13" spans="1:37" ht="27" customHeight="1" x14ac:dyDescent="0.2">
      <c r="A13" s="366"/>
      <c r="B13" s="232"/>
      <c r="C13" s="869"/>
      <c r="D13" s="869"/>
      <c r="E13" s="869"/>
      <c r="F13" s="869"/>
      <c r="G13" s="869"/>
      <c r="H13" s="1260"/>
      <c r="I13" s="208" t="s">
        <v>385</v>
      </c>
      <c r="J13" s="204" t="s">
        <v>1977</v>
      </c>
      <c r="K13" s="204"/>
      <c r="L13" s="204"/>
      <c r="M13" s="204"/>
      <c r="N13" s="204"/>
      <c r="O13" s="204"/>
      <c r="P13" s="204"/>
      <c r="Q13" s="204"/>
      <c r="R13" s="204"/>
      <c r="S13" s="204"/>
      <c r="T13" s="204"/>
      <c r="U13" s="204"/>
      <c r="V13" s="204"/>
      <c r="W13" s="204"/>
      <c r="X13" s="204"/>
      <c r="Y13" s="204"/>
      <c r="Z13" s="204"/>
      <c r="AA13" s="204"/>
      <c r="AB13" s="204"/>
      <c r="AC13" s="204"/>
      <c r="AD13" s="204"/>
      <c r="AE13" s="204"/>
      <c r="AF13" s="760"/>
      <c r="AG13" s="232"/>
      <c r="AH13" s="232"/>
      <c r="AI13" s="232"/>
      <c r="AJ13" s="232"/>
      <c r="AK13" s="232"/>
    </row>
    <row r="14" spans="1:37" ht="27" customHeight="1" x14ac:dyDescent="0.2">
      <c r="A14" s="366"/>
      <c r="B14" s="232"/>
      <c r="C14" s="869"/>
      <c r="D14" s="869"/>
      <c r="E14" s="869"/>
      <c r="F14" s="869"/>
      <c r="G14" s="869"/>
      <c r="H14" s="1260"/>
      <c r="I14" s="208" t="s">
        <v>385</v>
      </c>
      <c r="J14" s="204" t="s">
        <v>1978</v>
      </c>
      <c r="K14" s="204"/>
      <c r="L14" s="204"/>
      <c r="M14" s="204"/>
      <c r="N14" s="204"/>
      <c r="O14" s="204"/>
      <c r="P14" s="204"/>
      <c r="Q14" s="204"/>
      <c r="R14" s="204"/>
      <c r="S14" s="204"/>
      <c r="T14" s="204"/>
      <c r="U14" s="204"/>
      <c r="V14" s="204"/>
      <c r="W14" s="204"/>
      <c r="X14" s="204"/>
      <c r="Y14" s="204"/>
      <c r="Z14" s="204"/>
      <c r="AA14" s="204"/>
      <c r="AB14" s="204"/>
      <c r="AC14" s="204"/>
      <c r="AD14" s="204"/>
      <c r="AE14" s="204"/>
      <c r="AF14" s="760"/>
      <c r="AG14" s="232"/>
      <c r="AH14" s="232"/>
      <c r="AI14" s="232"/>
      <c r="AJ14" s="232"/>
      <c r="AK14" s="232"/>
    </row>
    <row r="15" spans="1:37" ht="27" customHeight="1" x14ac:dyDescent="0.2">
      <c r="A15" s="366"/>
      <c r="B15" s="232"/>
      <c r="C15" s="869"/>
      <c r="D15" s="869"/>
      <c r="E15" s="869"/>
      <c r="F15" s="869"/>
      <c r="G15" s="869"/>
      <c r="H15" s="1260"/>
      <c r="I15" s="208" t="s">
        <v>385</v>
      </c>
      <c r="J15" s="204" t="s">
        <v>1979</v>
      </c>
      <c r="K15" s="204"/>
      <c r="L15" s="204"/>
      <c r="M15" s="204"/>
      <c r="N15" s="204"/>
      <c r="O15" s="204"/>
      <c r="P15" s="204"/>
      <c r="Q15" s="204"/>
      <c r="R15" s="204"/>
      <c r="S15" s="204"/>
      <c r="T15" s="204"/>
      <c r="U15" s="204"/>
      <c r="V15" s="204"/>
      <c r="W15" s="204"/>
      <c r="X15" s="204"/>
      <c r="Y15" s="204"/>
      <c r="Z15" s="204"/>
      <c r="AA15" s="204"/>
      <c r="AB15" s="204"/>
      <c r="AC15" s="204"/>
      <c r="AD15" s="204"/>
      <c r="AE15" s="204"/>
      <c r="AF15" s="760"/>
      <c r="AG15" s="232"/>
      <c r="AH15" s="232"/>
      <c r="AI15" s="232"/>
      <c r="AJ15" s="232"/>
      <c r="AK15" s="232"/>
    </row>
    <row r="16" spans="1:37" ht="27" customHeight="1" x14ac:dyDescent="0.2">
      <c r="A16" s="366"/>
      <c r="B16" s="232"/>
      <c r="C16" s="869"/>
      <c r="D16" s="869"/>
      <c r="E16" s="869"/>
      <c r="F16" s="869"/>
      <c r="G16" s="869"/>
      <c r="H16" s="1260"/>
      <c r="I16" s="208" t="s">
        <v>385</v>
      </c>
      <c r="J16" s="204" t="s">
        <v>1980</v>
      </c>
      <c r="K16" s="204"/>
      <c r="L16" s="204"/>
      <c r="M16" s="204"/>
      <c r="N16" s="204"/>
      <c r="O16" s="204"/>
      <c r="P16" s="204"/>
      <c r="Q16" s="204"/>
      <c r="R16" s="204"/>
      <c r="S16" s="204"/>
      <c r="T16" s="204"/>
      <c r="U16" s="204"/>
      <c r="V16" s="204"/>
      <c r="W16" s="204"/>
      <c r="X16" s="204"/>
      <c r="Y16" s="204"/>
      <c r="Z16" s="204"/>
      <c r="AA16" s="204"/>
      <c r="AB16" s="204"/>
      <c r="AC16" s="204"/>
      <c r="AD16" s="204"/>
      <c r="AE16" s="204"/>
      <c r="AF16" s="760"/>
      <c r="AG16" s="232"/>
      <c r="AH16" s="232"/>
      <c r="AI16" s="232"/>
      <c r="AJ16" s="232"/>
      <c r="AK16" s="232"/>
    </row>
    <row r="17" spans="1:43" ht="27" customHeight="1" x14ac:dyDescent="0.2">
      <c r="A17" s="366"/>
      <c r="B17" s="761"/>
      <c r="C17" s="894"/>
      <c r="D17" s="894"/>
      <c r="E17" s="894"/>
      <c r="F17" s="894"/>
      <c r="G17" s="894"/>
      <c r="H17" s="1335"/>
      <c r="I17" s="208" t="s">
        <v>385</v>
      </c>
      <c r="J17" s="134" t="s">
        <v>1981</v>
      </c>
      <c r="K17" s="134"/>
      <c r="L17" s="134"/>
      <c r="M17" s="134"/>
      <c r="N17" s="134"/>
      <c r="O17" s="134"/>
      <c r="P17" s="134"/>
      <c r="Q17" s="134"/>
      <c r="R17" s="134"/>
      <c r="S17" s="134"/>
      <c r="T17" s="134"/>
      <c r="U17" s="134"/>
      <c r="V17" s="134"/>
      <c r="W17" s="134"/>
      <c r="X17" s="134"/>
      <c r="Y17" s="134"/>
      <c r="Z17" s="134"/>
      <c r="AA17" s="134"/>
      <c r="AB17" s="134"/>
      <c r="AC17" s="134"/>
      <c r="AD17" s="134"/>
      <c r="AE17" s="134"/>
      <c r="AF17" s="760"/>
      <c r="AG17" s="232"/>
      <c r="AH17" s="232"/>
      <c r="AI17" s="232"/>
      <c r="AJ17" s="232"/>
      <c r="AK17" s="232"/>
    </row>
    <row r="18" spans="1:43" s="205" customFormat="1" ht="21" customHeight="1" x14ac:dyDescent="0.2">
      <c r="I18" s="254"/>
      <c r="AF18" s="254"/>
    </row>
    <row r="19" spans="1:43" s="205" customFormat="1" ht="26.25" customHeight="1" x14ac:dyDescent="0.2">
      <c r="B19" s="211" t="s">
        <v>1982</v>
      </c>
      <c r="C19" s="160" t="s">
        <v>2602</v>
      </c>
      <c r="D19" s="160"/>
      <c r="E19" s="160"/>
      <c r="F19" s="160"/>
      <c r="G19" s="160"/>
      <c r="H19" s="160"/>
      <c r="I19" s="160"/>
      <c r="J19" s="160"/>
      <c r="K19" s="160"/>
      <c r="L19" s="160"/>
      <c r="M19" s="160"/>
      <c r="N19" s="160"/>
      <c r="O19" s="160"/>
      <c r="P19" s="254"/>
      <c r="Q19" s="267"/>
      <c r="R19" s="160"/>
      <c r="S19" s="160"/>
      <c r="T19" s="160"/>
      <c r="U19" s="160"/>
      <c r="V19" s="160"/>
      <c r="W19" s="160"/>
      <c r="X19" s="160"/>
      <c r="Y19" s="254"/>
      <c r="Z19" s="254"/>
      <c r="AA19" s="254"/>
      <c r="AB19" s="160"/>
      <c r="AC19" s="160"/>
      <c r="AD19" s="160"/>
      <c r="AE19" s="160"/>
      <c r="AF19" s="161"/>
      <c r="AL19" s="230"/>
      <c r="AM19" s="230"/>
      <c r="AN19" s="230"/>
      <c r="AO19" s="230"/>
      <c r="AP19" s="230"/>
      <c r="AQ19" s="230"/>
    </row>
    <row r="20" spans="1:43" s="205" customFormat="1" ht="11.25" customHeight="1" x14ac:dyDescent="0.2">
      <c r="B20" s="177"/>
      <c r="C20" s="211"/>
      <c r="D20" s="160"/>
      <c r="E20" s="160"/>
      <c r="F20" s="160"/>
      <c r="G20" s="160"/>
      <c r="H20" s="161"/>
      <c r="I20" s="160"/>
      <c r="J20" s="160"/>
      <c r="K20" s="160"/>
      <c r="L20" s="160"/>
      <c r="M20" s="160"/>
      <c r="N20" s="160"/>
      <c r="O20" s="160"/>
      <c r="P20" s="160"/>
      <c r="Q20" s="160"/>
      <c r="R20" s="160"/>
      <c r="S20" s="160"/>
      <c r="T20" s="160"/>
      <c r="U20" s="160"/>
      <c r="V20" s="160"/>
      <c r="W20" s="160"/>
      <c r="X20" s="160"/>
      <c r="Y20" s="160"/>
      <c r="Z20" s="160"/>
      <c r="AA20" s="160"/>
      <c r="AB20" s="160"/>
      <c r="AC20" s="211"/>
      <c r="AD20" s="160"/>
      <c r="AE20" s="161"/>
      <c r="AF20" s="162"/>
    </row>
    <row r="21" spans="1:43" s="205" customFormat="1" ht="27.75" customHeight="1" x14ac:dyDescent="0.2">
      <c r="B21" s="177"/>
      <c r="C21" s="1052" t="s">
        <v>1983</v>
      </c>
      <c r="D21" s="922"/>
      <c r="E21" s="922"/>
      <c r="F21" s="922"/>
      <c r="G21" s="922"/>
      <c r="H21" s="1249"/>
      <c r="J21" s="232" t="s">
        <v>937</v>
      </c>
      <c r="K21" s="1517" t="s">
        <v>1984</v>
      </c>
      <c r="L21" s="1518"/>
      <c r="M21" s="1518"/>
      <c r="N21" s="1518"/>
      <c r="O21" s="1518"/>
      <c r="P21" s="1518"/>
      <c r="Q21" s="1518"/>
      <c r="R21" s="1518"/>
      <c r="S21" s="1518"/>
      <c r="T21" s="1518"/>
      <c r="U21" s="1519"/>
      <c r="V21" s="889"/>
      <c r="W21" s="890"/>
      <c r="X21" s="229" t="s">
        <v>991</v>
      </c>
      <c r="Y21" s="206"/>
      <c r="Z21" s="206"/>
      <c r="AA21" s="206"/>
      <c r="AC21" s="175"/>
      <c r="AD21" s="204"/>
      <c r="AE21" s="244"/>
      <c r="AF21" s="162"/>
    </row>
    <row r="22" spans="1:43" s="205" customFormat="1" ht="27.75" customHeight="1" x14ac:dyDescent="0.2">
      <c r="B22" s="177"/>
      <c r="C22" s="1052"/>
      <c r="D22" s="922"/>
      <c r="E22" s="922"/>
      <c r="F22" s="922"/>
      <c r="G22" s="922"/>
      <c r="H22" s="922"/>
      <c r="I22" s="177"/>
      <c r="J22" s="232" t="s">
        <v>939</v>
      </c>
      <c r="K22" s="1517" t="s">
        <v>1985</v>
      </c>
      <c r="L22" s="1518"/>
      <c r="M22" s="1518"/>
      <c r="N22" s="1518"/>
      <c r="O22" s="1518"/>
      <c r="P22" s="1518"/>
      <c r="Q22" s="1518"/>
      <c r="R22" s="1518"/>
      <c r="S22" s="1518"/>
      <c r="T22" s="1518"/>
      <c r="U22" s="1519"/>
      <c r="V22" s="889"/>
      <c r="W22" s="890"/>
      <c r="X22" s="229" t="s">
        <v>991</v>
      </c>
      <c r="Z22" s="1061"/>
      <c r="AA22" s="1061"/>
      <c r="AB22" s="162"/>
      <c r="AC22" s="204"/>
      <c r="AD22" s="204"/>
      <c r="AE22" s="244"/>
      <c r="AF22" s="162"/>
    </row>
    <row r="23" spans="1:43" s="205" customFormat="1" ht="27.75" customHeight="1" x14ac:dyDescent="0.2">
      <c r="B23" s="177"/>
      <c r="C23" s="305"/>
      <c r="D23" s="231"/>
      <c r="E23" s="231"/>
      <c r="F23" s="231"/>
      <c r="G23" s="231"/>
      <c r="H23" s="232"/>
      <c r="I23" s="177"/>
      <c r="J23" s="232" t="s">
        <v>938</v>
      </c>
      <c r="K23" s="1517" t="s">
        <v>1986</v>
      </c>
      <c r="L23" s="1518"/>
      <c r="M23" s="1518"/>
      <c r="N23" s="1518"/>
      <c r="O23" s="1518"/>
      <c r="P23" s="1518"/>
      <c r="Q23" s="1518"/>
      <c r="R23" s="1518"/>
      <c r="S23" s="1518"/>
      <c r="T23" s="1518"/>
      <c r="U23" s="1519"/>
      <c r="V23" s="889"/>
      <c r="W23" s="890"/>
      <c r="X23" s="229" t="s">
        <v>991</v>
      </c>
      <c r="Z23" s="232"/>
      <c r="AA23" s="232"/>
      <c r="AB23" s="162"/>
      <c r="AC23" s="232"/>
      <c r="AD23" s="206"/>
      <c r="AE23" s="185"/>
      <c r="AF23" s="162"/>
    </row>
    <row r="24" spans="1:43" s="205" customFormat="1" ht="27.75" customHeight="1" x14ac:dyDescent="0.2">
      <c r="B24" s="177"/>
      <c r="C24" s="305"/>
      <c r="D24" s="231"/>
      <c r="E24" s="231"/>
      <c r="F24" s="231"/>
      <c r="G24" s="231"/>
      <c r="H24" s="232"/>
      <c r="I24" s="177"/>
      <c r="J24" s="232" t="s">
        <v>940</v>
      </c>
      <c r="K24" s="1517" t="s">
        <v>1987</v>
      </c>
      <c r="L24" s="1518"/>
      <c r="M24" s="1518"/>
      <c r="N24" s="1518"/>
      <c r="O24" s="1518"/>
      <c r="P24" s="1518"/>
      <c r="Q24" s="1518"/>
      <c r="R24" s="1518"/>
      <c r="S24" s="1518"/>
      <c r="T24" s="1518"/>
      <c r="U24" s="1519"/>
      <c r="V24" s="889"/>
      <c r="W24" s="890"/>
      <c r="X24" s="229" t="s">
        <v>991</v>
      </c>
      <c r="Z24" s="232"/>
      <c r="AA24" s="232"/>
      <c r="AB24" s="162"/>
      <c r="AC24" s="208" t="s">
        <v>1053</v>
      </c>
      <c r="AD24" s="208" t="s">
        <v>1514</v>
      </c>
      <c r="AE24" s="762" t="s">
        <v>1055</v>
      </c>
      <c r="AF24" s="162"/>
    </row>
    <row r="25" spans="1:43" s="205" customFormat="1" ht="27.75" customHeight="1" x14ac:dyDescent="0.2">
      <c r="B25" s="177"/>
      <c r="C25" s="1052"/>
      <c r="D25" s="922"/>
      <c r="E25" s="922"/>
      <c r="F25" s="922"/>
      <c r="G25" s="922"/>
      <c r="H25" s="922"/>
      <c r="I25" s="177"/>
      <c r="J25" s="232" t="s">
        <v>1988</v>
      </c>
      <c r="K25" s="1517" t="s">
        <v>1989</v>
      </c>
      <c r="L25" s="1518"/>
      <c r="M25" s="1518"/>
      <c r="N25" s="1518"/>
      <c r="O25" s="1518"/>
      <c r="P25" s="1518"/>
      <c r="Q25" s="1518"/>
      <c r="R25" s="1518"/>
      <c r="S25" s="1518"/>
      <c r="T25" s="1518"/>
      <c r="U25" s="1519"/>
      <c r="V25" s="889"/>
      <c r="W25" s="890"/>
      <c r="X25" s="229" t="s">
        <v>863</v>
      </c>
      <c r="Y25" s="205" t="s">
        <v>1990</v>
      </c>
      <c r="Z25" s="1061" t="s">
        <v>1893</v>
      </c>
      <c r="AA25" s="1061"/>
      <c r="AB25" s="162"/>
      <c r="AC25" s="208" t="s">
        <v>385</v>
      </c>
      <c r="AD25" s="208" t="s">
        <v>1514</v>
      </c>
      <c r="AE25" s="762" t="s">
        <v>385</v>
      </c>
      <c r="AF25" s="162"/>
    </row>
    <row r="26" spans="1:43" s="205" customFormat="1" ht="27.75" customHeight="1" x14ac:dyDescent="0.2">
      <c r="B26" s="177"/>
      <c r="C26" s="305"/>
      <c r="D26" s="231"/>
      <c r="E26" s="231"/>
      <c r="F26" s="231"/>
      <c r="G26" s="231"/>
      <c r="H26" s="232"/>
      <c r="I26" s="177"/>
      <c r="J26" s="232"/>
      <c r="K26" s="526"/>
      <c r="L26" s="526"/>
      <c r="M26" s="526"/>
      <c r="N26" s="526"/>
      <c r="O26" s="526"/>
      <c r="P26" s="526"/>
      <c r="Q26" s="526"/>
      <c r="R26" s="526"/>
      <c r="S26" s="526"/>
      <c r="T26" s="526"/>
      <c r="U26" s="526"/>
      <c r="X26" s="206"/>
      <c r="Y26" s="205" t="s">
        <v>1990</v>
      </c>
      <c r="Z26" s="1061" t="s">
        <v>1991</v>
      </c>
      <c r="AA26" s="1061"/>
      <c r="AB26" s="162"/>
      <c r="AC26" s="208" t="s">
        <v>385</v>
      </c>
      <c r="AD26" s="208" t="s">
        <v>1514</v>
      </c>
      <c r="AE26" s="762" t="s">
        <v>385</v>
      </c>
      <c r="AF26" s="162"/>
    </row>
    <row r="27" spans="1:43" s="205" customFormat="1" x14ac:dyDescent="0.2">
      <c r="B27" s="177"/>
      <c r="C27" s="305"/>
      <c r="D27" s="231"/>
      <c r="E27" s="231"/>
      <c r="F27" s="231"/>
      <c r="G27" s="231"/>
      <c r="H27" s="232"/>
      <c r="I27" s="177"/>
      <c r="J27" s="232"/>
      <c r="K27" s="526"/>
      <c r="L27" s="526"/>
      <c r="M27" s="526"/>
      <c r="N27" s="526"/>
      <c r="O27" s="526"/>
      <c r="P27" s="526"/>
      <c r="Q27" s="526"/>
      <c r="R27" s="526"/>
      <c r="S27" s="526"/>
      <c r="T27" s="526"/>
      <c r="U27" s="526"/>
      <c r="X27" s="204"/>
      <c r="Z27" s="232"/>
      <c r="AA27" s="232"/>
      <c r="AB27" s="533" t="s">
        <v>1992</v>
      </c>
      <c r="AC27" s="206"/>
      <c r="AD27" s="206"/>
      <c r="AE27" s="185"/>
      <c r="AF27" s="162"/>
    </row>
    <row r="28" spans="1:43" s="205" customFormat="1" ht="11.25" customHeight="1" x14ac:dyDescent="0.2">
      <c r="B28" s="177"/>
      <c r="C28" s="198"/>
      <c r="D28" s="247"/>
      <c r="E28" s="247"/>
      <c r="F28" s="247"/>
      <c r="G28" s="247"/>
      <c r="H28" s="252"/>
      <c r="I28" s="247"/>
      <c r="J28" s="247"/>
      <c r="K28" s="247"/>
      <c r="L28" s="247"/>
      <c r="M28" s="247"/>
      <c r="N28" s="247"/>
      <c r="O28" s="247"/>
      <c r="P28" s="247"/>
      <c r="Q28" s="247"/>
      <c r="R28" s="247"/>
      <c r="S28" s="247"/>
      <c r="T28" s="247"/>
      <c r="U28" s="247"/>
      <c r="V28" s="247"/>
      <c r="W28" s="247"/>
      <c r="X28" s="247"/>
      <c r="Y28" s="247"/>
      <c r="Z28" s="247"/>
      <c r="AA28" s="247"/>
      <c r="AB28" s="247"/>
      <c r="AC28" s="293"/>
      <c r="AD28" s="294"/>
      <c r="AE28" s="196"/>
      <c r="AF28" s="162"/>
    </row>
    <row r="29" spans="1:43" s="205" customFormat="1" ht="11.25" customHeight="1" x14ac:dyDescent="0.2">
      <c r="B29" s="177"/>
      <c r="C29" s="211"/>
      <c r="D29" s="160"/>
      <c r="E29" s="160"/>
      <c r="F29" s="160"/>
      <c r="G29" s="160"/>
      <c r="H29" s="161"/>
      <c r="I29" s="160"/>
      <c r="J29" s="160"/>
      <c r="K29" s="160"/>
      <c r="L29" s="160"/>
      <c r="M29" s="160"/>
      <c r="N29" s="160"/>
      <c r="O29" s="160"/>
      <c r="P29" s="160"/>
      <c r="Q29" s="160"/>
      <c r="R29" s="160"/>
      <c r="S29" s="160"/>
      <c r="T29" s="160"/>
      <c r="U29" s="160"/>
      <c r="V29" s="160"/>
      <c r="W29" s="160"/>
      <c r="X29" s="160"/>
      <c r="Y29" s="160"/>
      <c r="Z29" s="160"/>
      <c r="AA29" s="160"/>
      <c r="AB29" s="160"/>
      <c r="AC29" s="291"/>
      <c r="AD29" s="220"/>
      <c r="AE29" s="176"/>
      <c r="AF29" s="162"/>
    </row>
    <row r="30" spans="1:43" s="205" customFormat="1" ht="26.25" customHeight="1" x14ac:dyDescent="0.2">
      <c r="B30" s="177"/>
      <c r="C30" s="1052" t="s">
        <v>1993</v>
      </c>
      <c r="D30" s="922"/>
      <c r="E30" s="922"/>
      <c r="F30" s="922"/>
      <c r="G30" s="922"/>
      <c r="H30" s="1249"/>
      <c r="J30" s="232" t="s">
        <v>937</v>
      </c>
      <c r="K30" s="1517" t="s">
        <v>1984</v>
      </c>
      <c r="L30" s="1518"/>
      <c r="M30" s="1518"/>
      <c r="N30" s="1518"/>
      <c r="O30" s="1518"/>
      <c r="P30" s="1518"/>
      <c r="Q30" s="1518"/>
      <c r="R30" s="1518"/>
      <c r="S30" s="1518"/>
      <c r="T30" s="1518"/>
      <c r="U30" s="1519"/>
      <c r="V30" s="889"/>
      <c r="W30" s="890"/>
      <c r="X30" s="229" t="s">
        <v>991</v>
      </c>
      <c r="Y30" s="206"/>
      <c r="Z30" s="206"/>
      <c r="AA30" s="206"/>
      <c r="AC30" s="292"/>
      <c r="AD30" s="206"/>
      <c r="AE30" s="185"/>
      <c r="AF30" s="162"/>
    </row>
    <row r="31" spans="1:43" s="205" customFormat="1" ht="26.25" customHeight="1" x14ac:dyDescent="0.2">
      <c r="B31" s="177"/>
      <c r="C31" s="1052"/>
      <c r="D31" s="922"/>
      <c r="E31" s="922"/>
      <c r="F31" s="922"/>
      <c r="G31" s="922"/>
      <c r="H31" s="1249"/>
      <c r="J31" s="232" t="s">
        <v>939</v>
      </c>
      <c r="K31" s="1517" t="s">
        <v>1994</v>
      </c>
      <c r="L31" s="1518"/>
      <c r="M31" s="1518"/>
      <c r="N31" s="1518"/>
      <c r="O31" s="1518"/>
      <c r="P31" s="1518"/>
      <c r="Q31" s="1518"/>
      <c r="R31" s="1518"/>
      <c r="S31" s="1518"/>
      <c r="T31" s="1518"/>
      <c r="U31" s="1519"/>
      <c r="V31" s="889"/>
      <c r="W31" s="890"/>
      <c r="X31" s="229" t="s">
        <v>991</v>
      </c>
      <c r="Z31" s="232"/>
      <c r="AA31" s="232"/>
      <c r="AB31" s="162"/>
      <c r="AC31" s="208"/>
      <c r="AD31" s="206"/>
      <c r="AE31" s="185"/>
      <c r="AF31" s="162"/>
    </row>
    <row r="32" spans="1:43" s="205" customFormat="1" ht="26.25" customHeight="1" x14ac:dyDescent="0.2">
      <c r="B32" s="177"/>
      <c r="C32" s="305"/>
      <c r="D32" s="231"/>
      <c r="E32" s="231"/>
      <c r="F32" s="231"/>
      <c r="G32" s="231"/>
      <c r="H32" s="760"/>
      <c r="J32" s="232" t="s">
        <v>938</v>
      </c>
      <c r="K32" s="1517" t="s">
        <v>1995</v>
      </c>
      <c r="L32" s="1518"/>
      <c r="M32" s="1518"/>
      <c r="N32" s="1518"/>
      <c r="O32" s="1518"/>
      <c r="P32" s="1518"/>
      <c r="Q32" s="1518"/>
      <c r="R32" s="1518"/>
      <c r="S32" s="1518"/>
      <c r="T32" s="1518"/>
      <c r="U32" s="1519"/>
      <c r="V32" s="889"/>
      <c r="W32" s="890"/>
      <c r="X32" s="229" t="s">
        <v>991</v>
      </c>
      <c r="Z32" s="232"/>
      <c r="AA32" s="232"/>
      <c r="AB32" s="162"/>
      <c r="AC32" s="208"/>
      <c r="AD32" s="206"/>
      <c r="AE32" s="185"/>
      <c r="AF32" s="162"/>
    </row>
    <row r="33" spans="2:32" s="205" customFormat="1" ht="26.25" customHeight="1" x14ac:dyDescent="0.2">
      <c r="B33" s="177"/>
      <c r="C33" s="305"/>
      <c r="D33" s="231"/>
      <c r="E33" s="231"/>
      <c r="F33" s="231"/>
      <c r="G33" s="231"/>
      <c r="H33" s="760"/>
      <c r="J33" s="232" t="s">
        <v>940</v>
      </c>
      <c r="K33" s="1426" t="s">
        <v>1996</v>
      </c>
      <c r="L33" s="1518"/>
      <c r="M33" s="1518"/>
      <c r="N33" s="1518"/>
      <c r="O33" s="1518"/>
      <c r="P33" s="1518"/>
      <c r="Q33" s="1518"/>
      <c r="R33" s="1518"/>
      <c r="S33" s="1518"/>
      <c r="T33" s="1518"/>
      <c r="U33" s="1519"/>
      <c r="V33" s="889"/>
      <c r="W33" s="890"/>
      <c r="X33" s="229" t="s">
        <v>991</v>
      </c>
      <c r="Z33" s="232"/>
      <c r="AA33" s="232"/>
      <c r="AB33" s="162"/>
      <c r="AC33" s="208"/>
      <c r="AD33" s="206"/>
      <c r="AE33" s="185"/>
      <c r="AF33" s="162"/>
    </row>
    <row r="34" spans="2:32" s="205" customFormat="1" ht="26.25" customHeight="1" x14ac:dyDescent="0.2">
      <c r="B34" s="177"/>
      <c r="C34" s="305"/>
      <c r="D34" s="231"/>
      <c r="E34" s="231"/>
      <c r="F34" s="231"/>
      <c r="G34" s="231"/>
      <c r="H34" s="760"/>
      <c r="J34" s="232" t="s">
        <v>1988</v>
      </c>
      <c r="K34" s="1517" t="s">
        <v>1997</v>
      </c>
      <c r="L34" s="1518"/>
      <c r="M34" s="1518"/>
      <c r="N34" s="1518"/>
      <c r="O34" s="1518"/>
      <c r="P34" s="1518"/>
      <c r="Q34" s="1518"/>
      <c r="R34" s="1518"/>
      <c r="S34" s="1518"/>
      <c r="T34" s="1518"/>
      <c r="U34" s="1519"/>
      <c r="V34" s="889"/>
      <c r="W34" s="890"/>
      <c r="X34" s="229" t="s">
        <v>991</v>
      </c>
      <c r="Z34" s="232"/>
      <c r="AA34" s="232"/>
      <c r="AB34" s="162"/>
      <c r="AC34" s="208" t="s">
        <v>1053</v>
      </c>
      <c r="AD34" s="208" t="s">
        <v>1514</v>
      </c>
      <c r="AE34" s="762" t="s">
        <v>1055</v>
      </c>
      <c r="AF34" s="162"/>
    </row>
    <row r="35" spans="2:32" s="205" customFormat="1" ht="26.25" customHeight="1" x14ac:dyDescent="0.2">
      <c r="B35" s="177"/>
      <c r="C35" s="177"/>
      <c r="H35" s="162"/>
      <c r="J35" s="232" t="s">
        <v>1998</v>
      </c>
      <c r="K35" s="1517" t="s">
        <v>1999</v>
      </c>
      <c r="L35" s="1518"/>
      <c r="M35" s="1518"/>
      <c r="N35" s="1518"/>
      <c r="O35" s="1518"/>
      <c r="P35" s="1518"/>
      <c r="Q35" s="1518"/>
      <c r="R35" s="1518"/>
      <c r="S35" s="1518"/>
      <c r="T35" s="1518"/>
      <c r="U35" s="1519"/>
      <c r="V35" s="889"/>
      <c r="W35" s="890"/>
      <c r="X35" s="229" t="s">
        <v>863</v>
      </c>
      <c r="Y35" s="205" t="s">
        <v>1990</v>
      </c>
      <c r="Z35" s="1061" t="s">
        <v>1893</v>
      </c>
      <c r="AA35" s="1061"/>
      <c r="AB35" s="162"/>
      <c r="AC35" s="208" t="s">
        <v>385</v>
      </c>
      <c r="AD35" s="208" t="s">
        <v>1514</v>
      </c>
      <c r="AE35" s="762" t="s">
        <v>385</v>
      </c>
      <c r="AF35" s="162"/>
    </row>
    <row r="36" spans="2:32" s="205" customFormat="1" ht="27.75" customHeight="1" x14ac:dyDescent="0.2">
      <c r="B36" s="177"/>
      <c r="C36" s="305"/>
      <c r="D36" s="231"/>
      <c r="E36" s="231"/>
      <c r="F36" s="231"/>
      <c r="G36" s="231"/>
      <c r="H36" s="760"/>
      <c r="J36" s="232"/>
      <c r="K36" s="526"/>
      <c r="L36" s="526"/>
      <c r="M36" s="526"/>
      <c r="N36" s="526"/>
      <c r="O36" s="526"/>
      <c r="P36" s="526"/>
      <c r="Q36" s="526"/>
      <c r="R36" s="526"/>
      <c r="S36" s="526"/>
      <c r="T36" s="526"/>
      <c r="U36" s="526"/>
      <c r="X36" s="206"/>
      <c r="Y36" s="205" t="s">
        <v>1990</v>
      </c>
      <c r="Z36" s="1061" t="s">
        <v>1863</v>
      </c>
      <c r="AA36" s="1061"/>
      <c r="AB36" s="162"/>
      <c r="AC36" s="208" t="s">
        <v>385</v>
      </c>
      <c r="AD36" s="208" t="s">
        <v>1514</v>
      </c>
      <c r="AE36" s="762" t="s">
        <v>385</v>
      </c>
      <c r="AF36" s="162"/>
    </row>
    <row r="37" spans="2:32" s="205" customFormat="1" x14ac:dyDescent="0.2">
      <c r="B37" s="177"/>
      <c r="C37" s="305"/>
      <c r="D37" s="231"/>
      <c r="E37" s="231"/>
      <c r="F37" s="231"/>
      <c r="G37" s="231"/>
      <c r="H37" s="760"/>
      <c r="J37" s="232"/>
      <c r="K37" s="526"/>
      <c r="L37" s="526"/>
      <c r="M37" s="526"/>
      <c r="N37" s="526"/>
      <c r="O37" s="526"/>
      <c r="P37" s="526"/>
      <c r="Q37" s="526"/>
      <c r="R37" s="526"/>
      <c r="S37" s="526"/>
      <c r="T37" s="526"/>
      <c r="U37" s="526"/>
      <c r="X37" s="204"/>
      <c r="Z37" s="232"/>
      <c r="AA37" s="232"/>
      <c r="AB37" s="533" t="s">
        <v>2000</v>
      </c>
      <c r="AC37" s="206"/>
      <c r="AD37" s="206"/>
      <c r="AE37" s="185"/>
      <c r="AF37" s="162"/>
    </row>
    <row r="38" spans="2:32" s="205" customFormat="1" ht="27.75" customHeight="1" x14ac:dyDescent="0.2">
      <c r="B38" s="177"/>
      <c r="C38" s="305"/>
      <c r="D38" s="231"/>
      <c r="E38" s="231"/>
      <c r="F38" s="231"/>
      <c r="G38" s="231"/>
      <c r="H38" s="760"/>
      <c r="J38" s="232"/>
      <c r="K38" s="526"/>
      <c r="L38" s="526"/>
      <c r="M38" s="526"/>
      <c r="N38" s="526"/>
      <c r="O38" s="526"/>
      <c r="P38" s="526"/>
      <c r="Q38" s="526"/>
      <c r="R38" s="526"/>
      <c r="S38" s="526"/>
      <c r="T38" s="526"/>
      <c r="U38" s="526"/>
      <c r="X38" s="206"/>
      <c r="Y38" s="205" t="s">
        <v>1990</v>
      </c>
      <c r="Z38" s="1061" t="s">
        <v>1959</v>
      </c>
      <c r="AA38" s="1061"/>
      <c r="AB38" s="162"/>
      <c r="AC38" s="208" t="s">
        <v>385</v>
      </c>
      <c r="AD38" s="208" t="s">
        <v>1514</v>
      </c>
      <c r="AE38" s="762" t="s">
        <v>385</v>
      </c>
      <c r="AF38" s="162"/>
    </row>
    <row r="39" spans="2:32" s="205" customFormat="1" x14ac:dyDescent="0.2">
      <c r="B39" s="177"/>
      <c r="C39" s="305"/>
      <c r="D39" s="231"/>
      <c r="E39" s="231"/>
      <c r="F39" s="231"/>
      <c r="G39" s="231"/>
      <c r="H39" s="760"/>
      <c r="J39" s="232"/>
      <c r="K39" s="526"/>
      <c r="L39" s="526"/>
      <c r="M39" s="526"/>
      <c r="N39" s="526"/>
      <c r="O39" s="526"/>
      <c r="P39" s="526"/>
      <c r="Q39" s="526"/>
      <c r="R39" s="526"/>
      <c r="S39" s="526"/>
      <c r="T39" s="526"/>
      <c r="U39" s="526"/>
      <c r="X39" s="204"/>
      <c r="Z39" s="232"/>
      <c r="AA39" s="232"/>
      <c r="AB39" s="534" t="s">
        <v>1992</v>
      </c>
      <c r="AC39" s="292"/>
      <c r="AD39" s="206"/>
      <c r="AE39" s="185"/>
      <c r="AF39" s="162"/>
    </row>
    <row r="40" spans="2:32" s="205" customFormat="1" ht="12" customHeight="1" x14ac:dyDescent="0.2">
      <c r="B40" s="177"/>
      <c r="C40" s="198"/>
      <c r="D40" s="247"/>
      <c r="E40" s="247"/>
      <c r="F40" s="247"/>
      <c r="G40" s="247"/>
      <c r="H40" s="252"/>
      <c r="I40" s="247"/>
      <c r="J40" s="247"/>
      <c r="K40" s="247"/>
      <c r="L40" s="247"/>
      <c r="M40" s="247"/>
      <c r="N40" s="247"/>
      <c r="O40" s="247"/>
      <c r="P40" s="247"/>
      <c r="Q40" s="247"/>
      <c r="R40" s="247"/>
      <c r="S40" s="247"/>
      <c r="T40" s="247"/>
      <c r="U40" s="247"/>
      <c r="V40" s="247"/>
      <c r="W40" s="247"/>
      <c r="X40" s="247"/>
      <c r="Y40" s="247"/>
      <c r="Z40" s="247"/>
      <c r="AA40" s="247"/>
      <c r="AB40" s="247"/>
      <c r="AC40" s="293"/>
      <c r="AD40" s="294"/>
      <c r="AE40" s="196"/>
      <c r="AF40" s="162"/>
    </row>
    <row r="41" spans="2:32" s="205" customFormat="1" ht="10.5" customHeight="1" x14ac:dyDescent="0.2">
      <c r="B41" s="177"/>
      <c r="C41" s="211"/>
      <c r="D41" s="160"/>
      <c r="E41" s="160"/>
      <c r="F41" s="160"/>
      <c r="G41" s="160"/>
      <c r="H41" s="161"/>
      <c r="I41" s="160"/>
      <c r="J41" s="160"/>
      <c r="K41" s="160"/>
      <c r="L41" s="160"/>
      <c r="M41" s="160"/>
      <c r="N41" s="160"/>
      <c r="O41" s="160"/>
      <c r="P41" s="160"/>
      <c r="Q41" s="160"/>
      <c r="R41" s="160"/>
      <c r="S41" s="160"/>
      <c r="T41" s="160"/>
      <c r="U41" s="160"/>
      <c r="V41" s="160"/>
      <c r="W41" s="160"/>
      <c r="X41" s="160"/>
      <c r="Y41" s="160"/>
      <c r="Z41" s="160"/>
      <c r="AA41" s="160"/>
      <c r="AB41" s="160"/>
      <c r="AC41" s="291"/>
      <c r="AD41" s="220"/>
      <c r="AE41" s="176"/>
      <c r="AF41" s="162"/>
    </row>
    <row r="42" spans="2:32" s="205" customFormat="1" ht="27.75" customHeight="1" x14ac:dyDescent="0.2">
      <c r="B42" s="177"/>
      <c r="C42" s="1052" t="s">
        <v>2001</v>
      </c>
      <c r="D42" s="922"/>
      <c r="E42" s="922"/>
      <c r="F42" s="922"/>
      <c r="G42" s="922"/>
      <c r="H42" s="1249"/>
      <c r="J42" s="232" t="s">
        <v>937</v>
      </c>
      <c r="K42" s="1517" t="s">
        <v>2002</v>
      </c>
      <c r="L42" s="1518"/>
      <c r="M42" s="1518"/>
      <c r="N42" s="1518"/>
      <c r="O42" s="1518"/>
      <c r="P42" s="1518"/>
      <c r="Q42" s="1518"/>
      <c r="R42" s="1518"/>
      <c r="S42" s="1518"/>
      <c r="T42" s="1518"/>
      <c r="U42" s="1519"/>
      <c r="V42" s="889"/>
      <c r="W42" s="890"/>
      <c r="X42" s="229" t="s">
        <v>876</v>
      </c>
      <c r="Y42" s="206"/>
      <c r="Z42" s="206"/>
      <c r="AA42" s="206"/>
      <c r="AC42" s="292"/>
      <c r="AD42" s="206"/>
      <c r="AE42" s="185"/>
      <c r="AF42" s="162"/>
    </row>
    <row r="43" spans="2:32" s="205" customFormat="1" ht="27.75" customHeight="1" x14ac:dyDescent="0.2">
      <c r="B43" s="177"/>
      <c r="C43" s="1052"/>
      <c r="D43" s="922"/>
      <c r="E43" s="922"/>
      <c r="F43" s="922"/>
      <c r="G43" s="922"/>
      <c r="H43" s="1249"/>
      <c r="J43" s="232" t="s">
        <v>939</v>
      </c>
      <c r="K43" s="1517" t="s">
        <v>2003</v>
      </c>
      <c r="L43" s="1518"/>
      <c r="M43" s="1518"/>
      <c r="N43" s="1518"/>
      <c r="O43" s="1518"/>
      <c r="P43" s="1518"/>
      <c r="Q43" s="1518"/>
      <c r="R43" s="1518"/>
      <c r="S43" s="1518"/>
      <c r="T43" s="1518"/>
      <c r="U43" s="1519"/>
      <c r="V43" s="889"/>
      <c r="W43" s="890"/>
      <c r="X43" s="229" t="s">
        <v>876</v>
      </c>
      <c r="Y43" s="206"/>
      <c r="Z43" s="206"/>
      <c r="AA43" s="206"/>
      <c r="AB43" s="162"/>
      <c r="AC43" s="208" t="s">
        <v>1053</v>
      </c>
      <c r="AD43" s="208" t="s">
        <v>1514</v>
      </c>
      <c r="AE43" s="762" t="s">
        <v>1055</v>
      </c>
      <c r="AF43" s="162"/>
    </row>
    <row r="44" spans="2:32" s="205" customFormat="1" ht="27.75" customHeight="1" x14ac:dyDescent="0.2">
      <c r="B44" s="177"/>
      <c r="C44" s="305"/>
      <c r="D44" s="231"/>
      <c r="E44" s="231"/>
      <c r="F44" s="231"/>
      <c r="G44" s="231"/>
      <c r="H44" s="760"/>
      <c r="J44" s="232" t="s">
        <v>938</v>
      </c>
      <c r="K44" s="1517" t="s">
        <v>2004</v>
      </c>
      <c r="L44" s="1518"/>
      <c r="M44" s="1518"/>
      <c r="N44" s="1518"/>
      <c r="O44" s="1518"/>
      <c r="P44" s="1518"/>
      <c r="Q44" s="1518"/>
      <c r="R44" s="1518"/>
      <c r="S44" s="1518"/>
      <c r="T44" s="1518"/>
      <c r="U44" s="1519"/>
      <c r="V44" s="889"/>
      <c r="W44" s="890"/>
      <c r="X44" s="229" t="s">
        <v>863</v>
      </c>
      <c r="Y44" s="205" t="s">
        <v>1990</v>
      </c>
      <c r="Z44" s="1061" t="s">
        <v>1767</v>
      </c>
      <c r="AA44" s="1061"/>
      <c r="AB44" s="162"/>
      <c r="AC44" s="208" t="s">
        <v>385</v>
      </c>
      <c r="AD44" s="208" t="s">
        <v>1514</v>
      </c>
      <c r="AE44" s="762" t="s">
        <v>385</v>
      </c>
      <c r="AF44" s="162"/>
    </row>
    <row r="45" spans="2:32" s="205" customFormat="1" ht="27.75" customHeight="1" x14ac:dyDescent="0.2">
      <c r="B45" s="177"/>
      <c r="C45" s="305"/>
      <c r="D45" s="231"/>
      <c r="E45" s="231"/>
      <c r="F45" s="231"/>
      <c r="G45" s="231"/>
      <c r="H45" s="760"/>
      <c r="J45" s="232"/>
      <c r="K45" s="526"/>
      <c r="L45" s="526"/>
      <c r="M45" s="526"/>
      <c r="N45" s="526"/>
      <c r="O45" s="526"/>
      <c r="P45" s="526"/>
      <c r="Q45" s="526"/>
      <c r="R45" s="526"/>
      <c r="S45" s="526"/>
      <c r="T45" s="526"/>
      <c r="U45" s="526"/>
      <c r="X45" s="206"/>
      <c r="Y45" s="205" t="s">
        <v>1990</v>
      </c>
      <c r="Z45" s="1061" t="s">
        <v>2005</v>
      </c>
      <c r="AA45" s="1061"/>
      <c r="AB45" s="162"/>
      <c r="AC45" s="208" t="s">
        <v>385</v>
      </c>
      <c r="AD45" s="208" t="s">
        <v>1514</v>
      </c>
      <c r="AE45" s="762" t="s">
        <v>385</v>
      </c>
      <c r="AF45" s="162"/>
    </row>
    <row r="46" spans="2:32" s="205" customFormat="1" x14ac:dyDescent="0.2">
      <c r="B46" s="177"/>
      <c r="C46" s="305"/>
      <c r="D46" s="231"/>
      <c r="E46" s="231"/>
      <c r="F46" s="231"/>
      <c r="G46" s="231"/>
      <c r="H46" s="760"/>
      <c r="J46" s="232"/>
      <c r="K46" s="526"/>
      <c r="L46" s="526"/>
      <c r="M46" s="526"/>
      <c r="N46" s="526"/>
      <c r="O46" s="526"/>
      <c r="P46" s="526"/>
      <c r="Q46" s="526"/>
      <c r="R46" s="526"/>
      <c r="S46" s="526"/>
      <c r="T46" s="526"/>
      <c r="U46" s="526"/>
      <c r="X46" s="232"/>
      <c r="Z46" s="232"/>
      <c r="AA46" s="534"/>
      <c r="AB46" s="534" t="s">
        <v>2006</v>
      </c>
      <c r="AC46" s="292"/>
      <c r="AD46" s="206"/>
      <c r="AE46" s="185"/>
      <c r="AF46" s="162"/>
    </row>
    <row r="47" spans="2:32" s="205" customFormat="1" ht="12" customHeight="1" x14ac:dyDescent="0.2">
      <c r="B47" s="177"/>
      <c r="C47" s="198"/>
      <c r="D47" s="247"/>
      <c r="E47" s="247"/>
      <c r="F47" s="247"/>
      <c r="G47" s="247"/>
      <c r="H47" s="252"/>
      <c r="I47" s="247"/>
      <c r="J47" s="247"/>
      <c r="K47" s="247"/>
      <c r="L47" s="247"/>
      <c r="M47" s="247"/>
      <c r="N47" s="247"/>
      <c r="O47" s="247"/>
      <c r="P47" s="247"/>
      <c r="Q47" s="247"/>
      <c r="R47" s="247"/>
      <c r="S47" s="247"/>
      <c r="T47" s="247"/>
      <c r="U47" s="247"/>
      <c r="V47" s="247"/>
      <c r="W47" s="247"/>
      <c r="X47" s="247"/>
      <c r="Y47" s="247"/>
      <c r="Z47" s="247"/>
      <c r="AA47" s="247"/>
      <c r="AB47" s="247"/>
      <c r="AC47" s="293"/>
      <c r="AD47" s="294"/>
      <c r="AE47" s="196"/>
      <c r="AF47" s="162"/>
    </row>
    <row r="48" spans="2:32" s="205" customFormat="1" ht="27.75" customHeight="1" x14ac:dyDescent="0.2">
      <c r="B48" s="177"/>
      <c r="C48" s="211"/>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1"/>
      <c r="AC48" s="208" t="s">
        <v>1053</v>
      </c>
      <c r="AD48" s="208" t="s">
        <v>1514</v>
      </c>
      <c r="AE48" s="763" t="s">
        <v>1055</v>
      </c>
      <c r="AF48" s="162"/>
    </row>
    <row r="49" spans="2:32" s="205" customFormat="1" ht="26.25" customHeight="1" x14ac:dyDescent="0.2">
      <c r="B49" s="177"/>
      <c r="C49" s="1052" t="s">
        <v>2007</v>
      </c>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162"/>
      <c r="AC49" s="208" t="s">
        <v>385</v>
      </c>
      <c r="AD49" s="208" t="s">
        <v>1514</v>
      </c>
      <c r="AE49" s="762" t="s">
        <v>385</v>
      </c>
      <c r="AF49" s="162"/>
    </row>
    <row r="50" spans="2:32" s="205" customFormat="1" ht="11.25" customHeight="1" x14ac:dyDescent="0.2">
      <c r="B50" s="177"/>
      <c r="C50" s="198"/>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52"/>
      <c r="AC50" s="294"/>
      <c r="AD50" s="294"/>
      <c r="AE50" s="196"/>
      <c r="AF50" s="162"/>
    </row>
    <row r="51" spans="2:32" s="205" customFormat="1" ht="27.75" customHeight="1" x14ac:dyDescent="0.2">
      <c r="B51" s="177"/>
      <c r="C51" s="211"/>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1"/>
      <c r="AC51" s="208" t="s">
        <v>1053</v>
      </c>
      <c r="AD51" s="208" t="s">
        <v>1514</v>
      </c>
      <c r="AE51" s="762" t="s">
        <v>1055</v>
      </c>
      <c r="AF51" s="162"/>
    </row>
    <row r="52" spans="2:32" s="205" customFormat="1" ht="26.25" customHeight="1" x14ac:dyDescent="0.2">
      <c r="B52" s="177"/>
      <c r="C52" s="1052" t="s">
        <v>2008</v>
      </c>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162"/>
      <c r="AC52" s="208" t="s">
        <v>385</v>
      </c>
      <c r="AD52" s="208" t="s">
        <v>1514</v>
      </c>
      <c r="AE52" s="762" t="s">
        <v>385</v>
      </c>
      <c r="AF52" s="162"/>
    </row>
    <row r="53" spans="2:32" s="205" customFormat="1" ht="11.25" customHeight="1" x14ac:dyDescent="0.2">
      <c r="B53" s="177"/>
      <c r="C53" s="198"/>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93"/>
      <c r="AD53" s="294"/>
      <c r="AE53" s="196"/>
      <c r="AF53" s="162"/>
    </row>
    <row r="54" spans="2:32" s="205" customFormat="1" ht="10.5" customHeight="1" x14ac:dyDescent="0.2">
      <c r="B54" s="198"/>
      <c r="C54" s="247"/>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2"/>
    </row>
    <row r="55" spans="2:32" s="440" customFormat="1" ht="90.75" customHeight="1" x14ac:dyDescent="0.2">
      <c r="B55" s="232"/>
      <c r="C55" s="922" t="s">
        <v>2009</v>
      </c>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232"/>
    </row>
    <row r="56" spans="2:32" s="205" customFormat="1" ht="18" customHeight="1" x14ac:dyDescent="0.2">
      <c r="C56" s="205" t="s">
        <v>2010</v>
      </c>
    </row>
    <row r="57" spans="2:32" s="235" customFormat="1" ht="18" customHeight="1" x14ac:dyDescent="0.2">
      <c r="C57" s="205" t="s">
        <v>2011</v>
      </c>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row>
    <row r="58" spans="2:32" s="440" customFormat="1" ht="63" customHeight="1" x14ac:dyDescent="0.2">
      <c r="B58" s="232"/>
      <c r="C58" s="922" t="s">
        <v>2012</v>
      </c>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232"/>
    </row>
    <row r="59" spans="2:32" s="440" customFormat="1" ht="42.75" customHeight="1" x14ac:dyDescent="0.2">
      <c r="B59" s="232"/>
      <c r="C59" s="922" t="s">
        <v>2013</v>
      </c>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232"/>
    </row>
    <row r="60" spans="2:32" s="440" customFormat="1" ht="18" customHeight="1" x14ac:dyDescent="0.2">
      <c r="B60" s="232"/>
      <c r="C60" s="205" t="s">
        <v>2014</v>
      </c>
      <c r="D60" s="415"/>
      <c r="E60" s="415"/>
      <c r="F60" s="415"/>
      <c r="G60" s="415"/>
      <c r="H60" s="415"/>
      <c r="I60" s="415"/>
      <c r="J60" s="415"/>
      <c r="K60" s="415"/>
      <c r="L60" s="415"/>
      <c r="M60" s="415"/>
      <c r="N60" s="415"/>
      <c r="O60" s="415"/>
      <c r="P60" s="415"/>
      <c r="Q60" s="415"/>
      <c r="R60" s="415"/>
      <c r="S60" s="415"/>
      <c r="T60" s="415"/>
      <c r="U60" s="415"/>
      <c r="V60" s="415"/>
      <c r="W60" s="415"/>
      <c r="X60" s="415"/>
      <c r="Y60" s="415"/>
      <c r="Z60" s="415"/>
      <c r="AA60" s="415"/>
      <c r="AB60" s="415"/>
      <c r="AC60" s="415"/>
      <c r="AD60" s="415"/>
      <c r="AE60" s="415"/>
      <c r="AF60" s="232"/>
    </row>
    <row r="61" spans="2:32" s="440" customFormat="1" ht="29.25" customHeight="1" x14ac:dyDescent="0.2">
      <c r="B61" s="232"/>
      <c r="C61" s="922" t="s">
        <v>1935</v>
      </c>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232"/>
    </row>
    <row r="62" spans="2:32" s="527" customFormat="1" ht="15.75" customHeight="1" x14ac:dyDescent="0.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topLeftCell="A19" zoomScaleNormal="130" zoomScaleSheetLayoutView="100" workbookViewId="0">
      <selection activeCell="B42" sqref="B42:W42"/>
    </sheetView>
  </sheetViews>
  <sheetFormatPr defaultColWidth="3.44140625" defaultRowHeight="13.2" x14ac:dyDescent="0.2"/>
  <cols>
    <col min="1" max="1" width="1.44140625" style="230" customWidth="1"/>
    <col min="2" max="2" width="2.44140625" style="230" customWidth="1"/>
    <col min="3" max="3" width="3" style="238" customWidth="1"/>
    <col min="4" max="7" width="4.88671875" style="230" customWidth="1"/>
    <col min="8" max="8" width="3.88671875" style="230" customWidth="1"/>
    <col min="9" max="10" width="4.88671875" style="230" customWidth="1"/>
    <col min="11" max="21" width="5.44140625" style="230" customWidth="1"/>
    <col min="22" max="25" width="4.88671875" style="230" customWidth="1"/>
    <col min="26" max="26" width="5.44140625" style="230" customWidth="1"/>
    <col min="27" max="31" width="4.88671875" style="230" customWidth="1"/>
    <col min="32" max="32" width="2.21875" style="230" customWidth="1"/>
    <col min="33" max="33" width="1.44140625" style="230" customWidth="1"/>
    <col min="34" max="34" width="1.6640625" style="230" customWidth="1"/>
    <col min="35" max="16384" width="3.44140625" style="230"/>
  </cols>
  <sheetData>
    <row r="1" spans="2:32" s="205" customFormat="1" x14ac:dyDescent="0.2"/>
    <row r="2" spans="2:32" s="205" customFormat="1" x14ac:dyDescent="0.2">
      <c r="C2" s="205" t="s">
        <v>2015</v>
      </c>
    </row>
    <row r="3" spans="2:32" s="205" customFormat="1" x14ac:dyDescent="0.2">
      <c r="Y3" s="355" t="s">
        <v>791</v>
      </c>
      <c r="Z3" s="206"/>
      <c r="AA3" s="206" t="s">
        <v>36</v>
      </c>
      <c r="AB3" s="206"/>
      <c r="AC3" s="206" t="s">
        <v>875</v>
      </c>
      <c r="AD3" s="206"/>
      <c r="AE3" s="206" t="s">
        <v>876</v>
      </c>
    </row>
    <row r="4" spans="2:32" s="205" customFormat="1" x14ac:dyDescent="0.2">
      <c r="AE4" s="355"/>
    </row>
    <row r="5" spans="2:32" s="205" customFormat="1" ht="26.25" customHeight="1" x14ac:dyDescent="0.2">
      <c r="C5" s="868" t="s">
        <v>2016</v>
      </c>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row>
    <row r="6" spans="2:32" s="205" customFormat="1" x14ac:dyDescent="0.2"/>
    <row r="7" spans="2:32" s="205" customFormat="1" ht="27" customHeight="1" x14ac:dyDescent="0.2">
      <c r="B7" s="253"/>
      <c r="C7" s="1240" t="s">
        <v>1835</v>
      </c>
      <c r="D7" s="974"/>
      <c r="E7" s="974"/>
      <c r="F7" s="974"/>
      <c r="G7" s="974"/>
      <c r="H7" s="974"/>
      <c r="I7" s="975"/>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40"/>
    </row>
    <row r="8" spans="2:32" ht="27" customHeight="1" x14ac:dyDescent="0.2">
      <c r="B8" s="419"/>
      <c r="C8" s="1239" t="s">
        <v>1836</v>
      </c>
      <c r="D8" s="1239"/>
      <c r="E8" s="1239"/>
      <c r="F8" s="1239"/>
      <c r="G8" s="1239"/>
      <c r="H8" s="1240"/>
      <c r="I8" s="432" t="s">
        <v>385</v>
      </c>
      <c r="J8" s="379" t="s">
        <v>1046</v>
      </c>
      <c r="K8" s="379"/>
      <c r="L8" s="379"/>
      <c r="M8" s="379"/>
      <c r="N8" s="243" t="s">
        <v>385</v>
      </c>
      <c r="O8" s="379" t="s">
        <v>1047</v>
      </c>
      <c r="P8" s="379"/>
      <c r="Q8" s="379"/>
      <c r="R8" s="379"/>
      <c r="S8" s="243" t="s">
        <v>385</v>
      </c>
      <c r="T8" s="379" t="s">
        <v>1048</v>
      </c>
      <c r="U8" s="379"/>
      <c r="V8" s="379"/>
      <c r="W8" s="379"/>
      <c r="X8" s="379"/>
      <c r="Y8" s="379"/>
      <c r="Z8" s="379"/>
      <c r="AA8" s="379"/>
      <c r="AB8" s="379"/>
      <c r="AC8" s="379"/>
      <c r="AD8" s="379"/>
      <c r="AE8" s="379"/>
      <c r="AF8" s="435"/>
    </row>
    <row r="9" spans="2:32" ht="27" customHeight="1" x14ac:dyDescent="0.2">
      <c r="B9" s="436"/>
      <c r="C9" s="897" t="s">
        <v>1837</v>
      </c>
      <c r="D9" s="897"/>
      <c r="E9" s="897"/>
      <c r="F9" s="897"/>
      <c r="G9" s="897"/>
      <c r="H9" s="1333"/>
      <c r="I9" s="466" t="s">
        <v>385</v>
      </c>
      <c r="J9" s="160" t="s">
        <v>2017</v>
      </c>
      <c r="K9" s="158"/>
      <c r="L9" s="158"/>
      <c r="M9" s="158"/>
      <c r="N9" s="158"/>
      <c r="O9" s="158"/>
      <c r="P9" s="158"/>
      <c r="Q9" s="158"/>
      <c r="R9" s="158"/>
      <c r="S9" s="158"/>
      <c r="T9" s="158"/>
      <c r="U9" s="158"/>
      <c r="V9" s="158"/>
      <c r="W9" s="158"/>
      <c r="X9" s="158"/>
      <c r="Y9" s="158"/>
      <c r="Z9" s="158"/>
      <c r="AA9" s="158"/>
      <c r="AB9" s="158"/>
      <c r="AC9" s="158"/>
      <c r="AD9" s="158"/>
      <c r="AE9" s="158"/>
      <c r="AF9" s="270"/>
    </row>
    <row r="10" spans="2:32" ht="27" customHeight="1" x14ac:dyDescent="0.2">
      <c r="B10" s="422"/>
      <c r="C10" s="869"/>
      <c r="D10" s="869"/>
      <c r="E10" s="869"/>
      <c r="F10" s="869"/>
      <c r="G10" s="869"/>
      <c r="H10" s="1260"/>
      <c r="I10" s="263" t="s">
        <v>385</v>
      </c>
      <c r="J10" s="204" t="s">
        <v>2018</v>
      </c>
      <c r="K10" s="204"/>
      <c r="L10" s="204"/>
      <c r="M10" s="204"/>
      <c r="N10" s="204"/>
      <c r="O10" s="204"/>
      <c r="P10" s="204"/>
      <c r="Q10" s="204"/>
      <c r="R10" s="204"/>
      <c r="S10" s="204"/>
      <c r="T10" s="204"/>
      <c r="U10" s="204"/>
      <c r="V10" s="204"/>
      <c r="W10" s="204"/>
      <c r="X10" s="204"/>
      <c r="Y10" s="204"/>
      <c r="Z10" s="204"/>
      <c r="AA10" s="204"/>
      <c r="AB10" s="204"/>
      <c r="AC10" s="204"/>
      <c r="AD10" s="204"/>
      <c r="AE10" s="204"/>
      <c r="AF10" s="366"/>
    </row>
    <row r="11" spans="2:32" ht="27" customHeight="1" x14ac:dyDescent="0.2">
      <c r="B11" s="423"/>
      <c r="C11" s="894"/>
      <c r="D11" s="894"/>
      <c r="E11" s="894"/>
      <c r="F11" s="894"/>
      <c r="G11" s="894"/>
      <c r="H11" s="1335"/>
      <c r="I11" s="459" t="s">
        <v>385</v>
      </c>
      <c r="J11" s="134" t="s">
        <v>2019</v>
      </c>
      <c r="K11" s="134"/>
      <c r="L11" s="134"/>
      <c r="M11" s="134"/>
      <c r="N11" s="134"/>
      <c r="O11" s="134"/>
      <c r="P11" s="134"/>
      <c r="Q11" s="134"/>
      <c r="R11" s="134"/>
      <c r="S11" s="134"/>
      <c r="T11" s="134"/>
      <c r="U11" s="134"/>
      <c r="V11" s="134"/>
      <c r="W11" s="134"/>
      <c r="X11" s="134"/>
      <c r="Y11" s="134"/>
      <c r="Z11" s="134"/>
      <c r="AA11" s="134"/>
      <c r="AB11" s="134"/>
      <c r="AC11" s="134"/>
      <c r="AD11" s="134"/>
      <c r="AE11" s="134"/>
      <c r="AF11" s="273"/>
    </row>
    <row r="12" spans="2:32" s="205" customFormat="1" ht="11.25" customHeight="1" x14ac:dyDescent="0.2"/>
    <row r="13" spans="2:32" s="205" customFormat="1" ht="26.25" customHeight="1" x14ac:dyDescent="0.2">
      <c r="B13" s="211" t="s">
        <v>2020</v>
      </c>
      <c r="C13" s="160" t="s">
        <v>2021</v>
      </c>
      <c r="D13" s="160"/>
      <c r="E13" s="160"/>
      <c r="F13" s="160"/>
      <c r="G13" s="160"/>
      <c r="H13" s="160"/>
      <c r="I13" s="160"/>
      <c r="J13" s="160"/>
      <c r="K13" s="160"/>
      <c r="L13" s="160"/>
      <c r="M13" s="160"/>
      <c r="N13" s="160"/>
      <c r="O13" s="160"/>
      <c r="P13" s="254"/>
      <c r="Q13" s="267"/>
      <c r="R13" s="160"/>
      <c r="S13" s="160"/>
      <c r="T13" s="160"/>
      <c r="U13" s="160"/>
      <c r="V13" s="160"/>
      <c r="W13" s="160"/>
      <c r="X13" s="160"/>
      <c r="Y13" s="254"/>
      <c r="Z13" s="254"/>
      <c r="AA13" s="254"/>
      <c r="AB13" s="160"/>
      <c r="AC13" s="160"/>
      <c r="AD13" s="160"/>
      <c r="AE13" s="160"/>
      <c r="AF13" s="161"/>
    </row>
    <row r="14" spans="2:32" s="205" customFormat="1" ht="11.25" customHeight="1" x14ac:dyDescent="0.2">
      <c r="B14" s="177"/>
      <c r="C14" s="211"/>
      <c r="D14" s="160"/>
      <c r="E14" s="160"/>
      <c r="F14" s="160"/>
      <c r="G14" s="160"/>
      <c r="H14" s="160"/>
      <c r="I14" s="211"/>
      <c r="J14" s="160"/>
      <c r="K14" s="160"/>
      <c r="L14" s="160"/>
      <c r="M14" s="160"/>
      <c r="N14" s="160"/>
      <c r="O14" s="160"/>
      <c r="P14" s="160"/>
      <c r="Q14" s="160"/>
      <c r="R14" s="160"/>
      <c r="S14" s="160"/>
      <c r="T14" s="160"/>
      <c r="U14" s="160"/>
      <c r="V14" s="160"/>
      <c r="W14" s="160"/>
      <c r="X14" s="160"/>
      <c r="Y14" s="160"/>
      <c r="Z14" s="160"/>
      <c r="AA14" s="160"/>
      <c r="AB14" s="161"/>
      <c r="AC14" s="160"/>
      <c r="AD14" s="160"/>
      <c r="AE14" s="161"/>
      <c r="AF14" s="162"/>
    </row>
    <row r="15" spans="2:32" s="205" customFormat="1" ht="27" customHeight="1" x14ac:dyDescent="0.2">
      <c r="B15" s="177"/>
      <c r="C15" s="1052" t="s">
        <v>1983</v>
      </c>
      <c r="D15" s="922"/>
      <c r="E15" s="922"/>
      <c r="F15" s="922"/>
      <c r="G15" s="922"/>
      <c r="H15" s="922"/>
      <c r="I15" s="177"/>
      <c r="J15" s="261" t="s">
        <v>1116</v>
      </c>
      <c r="K15" s="1517" t="s">
        <v>2022</v>
      </c>
      <c r="L15" s="1518"/>
      <c r="M15" s="1518"/>
      <c r="N15" s="1518"/>
      <c r="O15" s="1518"/>
      <c r="P15" s="1518"/>
      <c r="Q15" s="1518"/>
      <c r="R15" s="1518"/>
      <c r="S15" s="1518"/>
      <c r="T15" s="1518"/>
      <c r="U15" s="1519"/>
      <c r="V15" s="889"/>
      <c r="W15" s="890"/>
      <c r="X15" s="229" t="s">
        <v>991</v>
      </c>
      <c r="Y15" s="206"/>
      <c r="Z15" s="206"/>
      <c r="AA15" s="206"/>
      <c r="AB15" s="162"/>
      <c r="AC15" s="920"/>
      <c r="AD15" s="920"/>
      <c r="AE15" s="921"/>
      <c r="AF15" s="162"/>
    </row>
    <row r="16" spans="2:32" s="205" customFormat="1" ht="27" customHeight="1" x14ac:dyDescent="0.2">
      <c r="B16" s="177"/>
      <c r="C16" s="1052"/>
      <c r="D16" s="922"/>
      <c r="E16" s="922"/>
      <c r="F16" s="922"/>
      <c r="G16" s="922"/>
      <c r="H16" s="922"/>
      <c r="I16" s="177"/>
      <c r="J16" s="261" t="s">
        <v>1118</v>
      </c>
      <c r="K16" s="1517" t="s">
        <v>2023</v>
      </c>
      <c r="L16" s="1518"/>
      <c r="M16" s="1518"/>
      <c r="N16" s="1518"/>
      <c r="O16" s="1518"/>
      <c r="P16" s="1518"/>
      <c r="Q16" s="1518"/>
      <c r="R16" s="1518"/>
      <c r="S16" s="1518"/>
      <c r="T16" s="1518"/>
      <c r="U16" s="1519"/>
      <c r="V16" s="889"/>
      <c r="W16" s="890"/>
      <c r="X16" s="229" t="s">
        <v>991</v>
      </c>
      <c r="Z16" s="1061"/>
      <c r="AA16" s="1061"/>
      <c r="AB16" s="162"/>
      <c r="AC16" s="204"/>
      <c r="AD16" s="204"/>
      <c r="AE16" s="244"/>
      <c r="AF16" s="162"/>
    </row>
    <row r="17" spans="2:32" s="205" customFormat="1" ht="27" customHeight="1" x14ac:dyDescent="0.2">
      <c r="B17" s="177"/>
      <c r="C17" s="1052"/>
      <c r="D17" s="922"/>
      <c r="E17" s="922"/>
      <c r="F17" s="922"/>
      <c r="G17" s="922"/>
      <c r="H17" s="922"/>
      <c r="I17" s="177"/>
      <c r="J17" s="261" t="s">
        <v>1122</v>
      </c>
      <c r="K17" s="1517" t="s">
        <v>2024</v>
      </c>
      <c r="L17" s="1518"/>
      <c r="M17" s="1518"/>
      <c r="N17" s="1518"/>
      <c r="O17" s="1518"/>
      <c r="P17" s="1518"/>
      <c r="Q17" s="1518"/>
      <c r="R17" s="1518"/>
      <c r="S17" s="1518"/>
      <c r="T17" s="1518"/>
      <c r="U17" s="1519"/>
      <c r="V17" s="889"/>
      <c r="W17" s="890"/>
      <c r="X17" s="229" t="s">
        <v>991</v>
      </c>
      <c r="Z17" s="1061"/>
      <c r="AA17" s="1061"/>
      <c r="AB17" s="162"/>
      <c r="AC17" s="204"/>
      <c r="AD17" s="204"/>
      <c r="AE17" s="244"/>
      <c r="AF17" s="162"/>
    </row>
    <row r="18" spans="2:32" s="205" customFormat="1" ht="27" customHeight="1" x14ac:dyDescent="0.2">
      <c r="B18" s="177"/>
      <c r="C18" s="305"/>
      <c r="D18" s="231"/>
      <c r="E18" s="231"/>
      <c r="F18" s="231"/>
      <c r="G18" s="231"/>
      <c r="H18" s="231"/>
      <c r="I18" s="177"/>
      <c r="J18" s="261" t="s">
        <v>1348</v>
      </c>
      <c r="K18" s="1517" t="s">
        <v>2025</v>
      </c>
      <c r="L18" s="1518"/>
      <c r="M18" s="1518"/>
      <c r="N18" s="1518"/>
      <c r="O18" s="1518"/>
      <c r="P18" s="1518"/>
      <c r="Q18" s="1518"/>
      <c r="R18" s="1518"/>
      <c r="S18" s="1518"/>
      <c r="T18" s="1518"/>
      <c r="U18" s="1519"/>
      <c r="V18" s="889"/>
      <c r="W18" s="890"/>
      <c r="X18" s="229" t="s">
        <v>991</v>
      </c>
      <c r="Z18" s="1061"/>
      <c r="AA18" s="1061"/>
      <c r="AB18" s="162"/>
      <c r="AC18" s="441" t="s">
        <v>1053</v>
      </c>
      <c r="AD18" s="255" t="s">
        <v>1054</v>
      </c>
      <c r="AE18" s="442" t="s">
        <v>1055</v>
      </c>
      <c r="AF18" s="162"/>
    </row>
    <row r="19" spans="2:32" s="205" customFormat="1" ht="27" customHeight="1" x14ac:dyDescent="0.2">
      <c r="B19" s="177"/>
      <c r="C19" s="1052"/>
      <c r="D19" s="922"/>
      <c r="E19" s="922"/>
      <c r="F19" s="922"/>
      <c r="G19" s="922"/>
      <c r="H19" s="922"/>
      <c r="I19" s="177"/>
      <c r="J19" s="261" t="s">
        <v>1355</v>
      </c>
      <c r="K19" s="1517" t="s">
        <v>1958</v>
      </c>
      <c r="L19" s="1518"/>
      <c r="M19" s="1518"/>
      <c r="N19" s="1518"/>
      <c r="O19" s="1518"/>
      <c r="P19" s="1518"/>
      <c r="Q19" s="1518"/>
      <c r="R19" s="1518"/>
      <c r="S19" s="1518"/>
      <c r="T19" s="1518"/>
      <c r="U19" s="1519"/>
      <c r="V19" s="889"/>
      <c r="W19" s="890"/>
      <c r="X19" s="229" t="s">
        <v>62</v>
      </c>
      <c r="Y19" s="205" t="s">
        <v>1120</v>
      </c>
      <c r="Z19" s="1061" t="s">
        <v>1893</v>
      </c>
      <c r="AA19" s="1061"/>
      <c r="AB19" s="1407"/>
      <c r="AC19" s="263" t="s">
        <v>385</v>
      </c>
      <c r="AD19" s="243" t="s">
        <v>1054</v>
      </c>
      <c r="AE19" s="264" t="s">
        <v>385</v>
      </c>
      <c r="AF19" s="162"/>
    </row>
    <row r="20" spans="2:32" s="205" customFormat="1" ht="25.5" customHeight="1" x14ac:dyDescent="0.2">
      <c r="B20" s="177"/>
      <c r="C20" s="198"/>
      <c r="D20" s="247"/>
      <c r="E20" s="247"/>
      <c r="F20" s="247"/>
      <c r="G20" s="247"/>
      <c r="H20" s="247"/>
      <c r="I20" s="198"/>
      <c r="J20" s="247"/>
      <c r="K20" s="247"/>
      <c r="L20" s="247"/>
      <c r="M20" s="247"/>
      <c r="N20" s="247"/>
      <c r="O20" s="247"/>
      <c r="P20" s="247"/>
      <c r="Q20" s="247"/>
      <c r="R20" s="247"/>
      <c r="S20" s="247"/>
      <c r="T20" s="247"/>
      <c r="U20" s="247"/>
      <c r="V20" s="247"/>
      <c r="W20" s="247"/>
      <c r="X20" s="1529" t="s">
        <v>2026</v>
      </c>
      <c r="Y20" s="1529"/>
      <c r="Z20" s="1529"/>
      <c r="AA20" s="1529"/>
      <c r="AB20" s="1530"/>
      <c r="AC20" s="247"/>
      <c r="AD20" s="247"/>
      <c r="AE20" s="252"/>
      <c r="AF20" s="162"/>
    </row>
    <row r="21" spans="2:32" s="205" customFormat="1" ht="11.25" customHeight="1" x14ac:dyDescent="0.2">
      <c r="B21" s="177"/>
      <c r="C21" s="177"/>
      <c r="H21" s="162"/>
      <c r="AC21" s="177"/>
      <c r="AE21" s="162"/>
      <c r="AF21" s="162"/>
    </row>
    <row r="22" spans="2:32" s="205" customFormat="1" ht="27" customHeight="1" x14ac:dyDescent="0.2">
      <c r="B22" s="177"/>
      <c r="C22" s="1052" t="s">
        <v>1993</v>
      </c>
      <c r="D22" s="922"/>
      <c r="E22" s="922"/>
      <c r="F22" s="922"/>
      <c r="G22" s="922"/>
      <c r="H22" s="1249"/>
      <c r="J22" s="261" t="s">
        <v>1116</v>
      </c>
      <c r="K22" s="1517" t="s">
        <v>2022</v>
      </c>
      <c r="L22" s="1518"/>
      <c r="M22" s="1518"/>
      <c r="N22" s="1518"/>
      <c r="O22" s="1518"/>
      <c r="P22" s="1518"/>
      <c r="Q22" s="1518"/>
      <c r="R22" s="1518"/>
      <c r="S22" s="1518"/>
      <c r="T22" s="1518"/>
      <c r="U22" s="1519"/>
      <c r="V22" s="889"/>
      <c r="W22" s="890"/>
      <c r="X22" s="229" t="s">
        <v>991</v>
      </c>
      <c r="Y22" s="206"/>
      <c r="Z22" s="206"/>
      <c r="AA22" s="206"/>
      <c r="AC22" s="175"/>
      <c r="AD22" s="204"/>
      <c r="AE22" s="244"/>
      <c r="AF22" s="162"/>
    </row>
    <row r="23" spans="2:32" s="205" customFormat="1" ht="27" customHeight="1" x14ac:dyDescent="0.2">
      <c r="B23" s="177"/>
      <c r="C23" s="1052"/>
      <c r="D23" s="922"/>
      <c r="E23" s="922"/>
      <c r="F23" s="922"/>
      <c r="G23" s="922"/>
      <c r="H23" s="1249"/>
      <c r="J23" s="261" t="s">
        <v>1118</v>
      </c>
      <c r="K23" s="1517" t="s">
        <v>2027</v>
      </c>
      <c r="L23" s="1518"/>
      <c r="M23" s="1518"/>
      <c r="N23" s="1518"/>
      <c r="O23" s="1518"/>
      <c r="P23" s="1518"/>
      <c r="Q23" s="1518"/>
      <c r="R23" s="1518"/>
      <c r="S23" s="1518"/>
      <c r="T23" s="1518"/>
      <c r="U23" s="1519"/>
      <c r="V23" s="889"/>
      <c r="W23" s="890"/>
      <c r="X23" s="229" t="s">
        <v>991</v>
      </c>
      <c r="Z23" s="295"/>
      <c r="AA23" s="295"/>
      <c r="AC23" s="292"/>
      <c r="AD23" s="206"/>
      <c r="AE23" s="185"/>
      <c r="AF23" s="162"/>
    </row>
    <row r="24" spans="2:32" s="205" customFormat="1" ht="27" customHeight="1" x14ac:dyDescent="0.2">
      <c r="B24" s="177"/>
      <c r="C24" s="305"/>
      <c r="D24" s="231"/>
      <c r="E24" s="231"/>
      <c r="F24" s="231"/>
      <c r="G24" s="231"/>
      <c r="H24" s="363"/>
      <c r="J24" s="261" t="s">
        <v>1122</v>
      </c>
      <c r="K24" s="1517" t="s">
        <v>2028</v>
      </c>
      <c r="L24" s="1518"/>
      <c r="M24" s="1518"/>
      <c r="N24" s="1518"/>
      <c r="O24" s="1518"/>
      <c r="P24" s="1518"/>
      <c r="Q24" s="1518"/>
      <c r="R24" s="1518"/>
      <c r="S24" s="1518"/>
      <c r="T24" s="1518"/>
      <c r="U24" s="1519"/>
      <c r="V24" s="889"/>
      <c r="W24" s="890"/>
      <c r="X24" s="229" t="s">
        <v>991</v>
      </c>
      <c r="Z24" s="295"/>
      <c r="AA24" s="295"/>
      <c r="AC24" s="292"/>
      <c r="AD24" s="206"/>
      <c r="AE24" s="185"/>
      <c r="AF24" s="162"/>
    </row>
    <row r="25" spans="2:32" s="205" customFormat="1" ht="27" customHeight="1" x14ac:dyDescent="0.2">
      <c r="B25" s="177"/>
      <c r="C25" s="305"/>
      <c r="D25" s="231"/>
      <c r="E25" s="231"/>
      <c r="F25" s="231"/>
      <c r="G25" s="231"/>
      <c r="H25" s="363"/>
      <c r="J25" s="261" t="s">
        <v>1348</v>
      </c>
      <c r="K25" s="1426" t="s">
        <v>2029</v>
      </c>
      <c r="L25" s="1518"/>
      <c r="M25" s="1518"/>
      <c r="N25" s="1518"/>
      <c r="O25" s="1518"/>
      <c r="P25" s="1518"/>
      <c r="Q25" s="1518"/>
      <c r="R25" s="1518"/>
      <c r="S25" s="1518"/>
      <c r="T25" s="1518"/>
      <c r="U25" s="1519"/>
      <c r="V25" s="889"/>
      <c r="W25" s="890"/>
      <c r="X25" s="229" t="s">
        <v>991</v>
      </c>
      <c r="Z25" s="295"/>
      <c r="AA25" s="295"/>
      <c r="AC25" s="292"/>
      <c r="AD25" s="206"/>
      <c r="AE25" s="185"/>
      <c r="AF25" s="162"/>
    </row>
    <row r="26" spans="2:32" s="205" customFormat="1" ht="27" customHeight="1" x14ac:dyDescent="0.2">
      <c r="B26" s="177"/>
      <c r="C26" s="305"/>
      <c r="D26" s="231"/>
      <c r="E26" s="231"/>
      <c r="F26" s="231"/>
      <c r="G26" s="231"/>
      <c r="H26" s="363"/>
      <c r="J26" s="261" t="s">
        <v>1355</v>
      </c>
      <c r="K26" s="1517" t="s">
        <v>1997</v>
      </c>
      <c r="L26" s="1518"/>
      <c r="M26" s="1518"/>
      <c r="N26" s="1518"/>
      <c r="O26" s="1518"/>
      <c r="P26" s="1518"/>
      <c r="Q26" s="1518"/>
      <c r="R26" s="1518"/>
      <c r="S26" s="1518"/>
      <c r="T26" s="1518"/>
      <c r="U26" s="1519"/>
      <c r="V26" s="889"/>
      <c r="W26" s="890"/>
      <c r="X26" s="229" t="s">
        <v>991</v>
      </c>
      <c r="Z26" s="295"/>
      <c r="AA26" s="295"/>
      <c r="AC26" s="441" t="s">
        <v>1053</v>
      </c>
      <c r="AD26" s="255" t="s">
        <v>1054</v>
      </c>
      <c r="AE26" s="442" t="s">
        <v>1055</v>
      </c>
      <c r="AF26" s="162"/>
    </row>
    <row r="27" spans="2:32" s="205" customFormat="1" ht="27" customHeight="1" x14ac:dyDescent="0.2">
      <c r="B27" s="177"/>
      <c r="C27" s="177"/>
      <c r="H27" s="162"/>
      <c r="J27" s="261" t="s">
        <v>1357</v>
      </c>
      <c r="K27" s="1517" t="s">
        <v>2030</v>
      </c>
      <c r="L27" s="1518"/>
      <c r="M27" s="1518"/>
      <c r="N27" s="1518"/>
      <c r="O27" s="1518"/>
      <c r="P27" s="1518"/>
      <c r="Q27" s="1518"/>
      <c r="R27" s="1518"/>
      <c r="S27" s="1518"/>
      <c r="T27" s="1518"/>
      <c r="U27" s="1519"/>
      <c r="V27" s="889"/>
      <c r="W27" s="890"/>
      <c r="X27" s="229" t="s">
        <v>62</v>
      </c>
      <c r="Y27" s="205" t="s">
        <v>1120</v>
      </c>
      <c r="Z27" s="1061" t="s">
        <v>1893</v>
      </c>
      <c r="AA27" s="1061"/>
      <c r="AC27" s="263" t="s">
        <v>385</v>
      </c>
      <c r="AD27" s="243" t="s">
        <v>1054</v>
      </c>
      <c r="AE27" s="264" t="s">
        <v>385</v>
      </c>
      <c r="AF27" s="162"/>
    </row>
    <row r="28" spans="2:32" s="205" customFormat="1" ht="18.75" customHeight="1" x14ac:dyDescent="0.2">
      <c r="B28" s="177"/>
      <c r="C28" s="177"/>
      <c r="H28" s="162"/>
      <c r="J28" s="286"/>
      <c r="K28" s="526"/>
      <c r="L28" s="526"/>
      <c r="M28" s="526"/>
      <c r="N28" s="526"/>
      <c r="O28" s="526"/>
      <c r="P28" s="526"/>
      <c r="Q28" s="526"/>
      <c r="R28" s="526"/>
      <c r="S28" s="526"/>
      <c r="T28" s="526"/>
      <c r="U28" s="526"/>
      <c r="X28" s="1527" t="s">
        <v>2031</v>
      </c>
      <c r="Y28" s="1527"/>
      <c r="Z28" s="1527"/>
      <c r="AA28" s="1527"/>
      <c r="AB28" s="1528"/>
      <c r="AC28" s="292"/>
      <c r="AD28" s="206"/>
      <c r="AE28" s="185"/>
      <c r="AF28" s="162"/>
    </row>
    <row r="29" spans="2:32" s="205" customFormat="1" ht="26.25" customHeight="1" x14ac:dyDescent="0.2">
      <c r="B29" s="177"/>
      <c r="C29" s="305"/>
      <c r="D29" s="231"/>
      <c r="E29" s="231"/>
      <c r="F29" s="231"/>
      <c r="G29" s="231"/>
      <c r="H29" s="363"/>
      <c r="J29" s="286"/>
      <c r="K29" s="526"/>
      <c r="L29" s="526"/>
      <c r="M29" s="526"/>
      <c r="N29" s="526"/>
      <c r="O29" s="526"/>
      <c r="P29" s="526"/>
      <c r="Q29" s="526"/>
      <c r="R29" s="526"/>
      <c r="S29" s="526"/>
      <c r="T29" s="526"/>
      <c r="U29" s="526"/>
      <c r="X29" s="206"/>
      <c r="Y29" s="205" t="s">
        <v>1120</v>
      </c>
      <c r="Z29" s="1061" t="s">
        <v>1863</v>
      </c>
      <c r="AA29" s="1061"/>
      <c r="AC29" s="263" t="s">
        <v>385</v>
      </c>
      <c r="AD29" s="243" t="s">
        <v>1054</v>
      </c>
      <c r="AE29" s="264" t="s">
        <v>385</v>
      </c>
      <c r="AF29" s="162"/>
    </row>
    <row r="30" spans="2:32" s="205" customFormat="1" ht="26.25" customHeight="1" x14ac:dyDescent="0.2">
      <c r="B30" s="177"/>
      <c r="C30" s="305"/>
      <c r="D30" s="231"/>
      <c r="E30" s="231"/>
      <c r="F30" s="231"/>
      <c r="G30" s="231"/>
      <c r="H30" s="363"/>
      <c r="J30" s="286"/>
      <c r="K30" s="526"/>
      <c r="L30" s="526"/>
      <c r="M30" s="526"/>
      <c r="N30" s="526"/>
      <c r="O30" s="526"/>
      <c r="P30" s="526"/>
      <c r="Q30" s="526"/>
      <c r="R30" s="526"/>
      <c r="S30" s="526"/>
      <c r="T30" s="526"/>
      <c r="U30" s="1529" t="s">
        <v>2032</v>
      </c>
      <c r="V30" s="1529"/>
      <c r="W30" s="1529"/>
      <c r="X30" s="1529"/>
      <c r="Y30" s="1529"/>
      <c r="Z30" s="1529"/>
      <c r="AA30" s="1529"/>
      <c r="AB30" s="1530"/>
      <c r="AC30" s="175"/>
      <c r="AD30" s="204"/>
      <c r="AE30" s="244"/>
      <c r="AF30" s="162"/>
    </row>
    <row r="31" spans="2:32" s="205" customFormat="1" ht="10.5" customHeight="1" x14ac:dyDescent="0.2">
      <c r="B31" s="177"/>
      <c r="C31" s="211"/>
      <c r="D31" s="160"/>
      <c r="E31" s="160"/>
      <c r="F31" s="160"/>
      <c r="G31" s="160"/>
      <c r="H31" s="161"/>
      <c r="I31" s="160"/>
      <c r="J31" s="160"/>
      <c r="K31" s="160"/>
      <c r="L31" s="160"/>
      <c r="M31" s="160"/>
      <c r="N31" s="160"/>
      <c r="O31" s="160"/>
      <c r="P31" s="160"/>
      <c r="Q31" s="160"/>
      <c r="R31" s="160"/>
      <c r="S31" s="160"/>
      <c r="T31" s="160"/>
      <c r="U31" s="160"/>
      <c r="V31" s="160"/>
      <c r="W31" s="160"/>
      <c r="X31" s="160"/>
      <c r="Y31" s="160"/>
      <c r="Z31" s="160"/>
      <c r="AA31" s="160"/>
      <c r="AB31" s="160"/>
      <c r="AC31" s="211"/>
      <c r="AD31" s="160"/>
      <c r="AE31" s="161"/>
      <c r="AF31" s="162"/>
    </row>
    <row r="32" spans="2:32" s="205" customFormat="1" ht="27" customHeight="1" x14ac:dyDescent="0.2">
      <c r="B32" s="177"/>
      <c r="C32" s="1052" t="s">
        <v>2001</v>
      </c>
      <c r="D32" s="922"/>
      <c r="E32" s="922"/>
      <c r="F32" s="922"/>
      <c r="G32" s="922"/>
      <c r="H32" s="1249"/>
      <c r="J32" s="261" t="s">
        <v>1116</v>
      </c>
      <c r="K32" s="1517" t="s">
        <v>2033</v>
      </c>
      <c r="L32" s="1518"/>
      <c r="M32" s="1518"/>
      <c r="N32" s="1518"/>
      <c r="O32" s="1518"/>
      <c r="P32" s="1518"/>
      <c r="Q32" s="1518"/>
      <c r="R32" s="1518"/>
      <c r="S32" s="1518"/>
      <c r="T32" s="1518"/>
      <c r="U32" s="1519"/>
      <c r="V32" s="889"/>
      <c r="W32" s="890"/>
      <c r="X32" s="229" t="s">
        <v>876</v>
      </c>
      <c r="Y32" s="206"/>
      <c r="Z32" s="206"/>
      <c r="AA32" s="206"/>
      <c r="AC32" s="175"/>
      <c r="AD32" s="204"/>
      <c r="AE32" s="244"/>
      <c r="AF32" s="162"/>
    </row>
    <row r="33" spans="2:32" s="205" customFormat="1" ht="27" customHeight="1" x14ac:dyDescent="0.2">
      <c r="B33" s="177"/>
      <c r="C33" s="1052"/>
      <c r="D33" s="922"/>
      <c r="E33" s="922"/>
      <c r="F33" s="922"/>
      <c r="G33" s="922"/>
      <c r="H33" s="1249"/>
      <c r="J33" s="261" t="s">
        <v>1118</v>
      </c>
      <c r="K33" s="1517" t="s">
        <v>2003</v>
      </c>
      <c r="L33" s="1518"/>
      <c r="M33" s="1518"/>
      <c r="N33" s="1518"/>
      <c r="O33" s="1518"/>
      <c r="P33" s="1518"/>
      <c r="Q33" s="1518"/>
      <c r="R33" s="1518"/>
      <c r="S33" s="1518"/>
      <c r="T33" s="1518"/>
      <c r="U33" s="1519"/>
      <c r="V33" s="889"/>
      <c r="W33" s="890"/>
      <c r="X33" s="229" t="s">
        <v>876</v>
      </c>
      <c r="Y33" s="206"/>
      <c r="Z33" s="206"/>
      <c r="AA33" s="206"/>
      <c r="AC33" s="441" t="s">
        <v>1053</v>
      </c>
      <c r="AD33" s="255" t="s">
        <v>1054</v>
      </c>
      <c r="AE33" s="442" t="s">
        <v>1055</v>
      </c>
      <c r="AF33" s="162"/>
    </row>
    <row r="34" spans="2:32" s="205" customFormat="1" ht="27" customHeight="1" x14ac:dyDescent="0.2">
      <c r="B34" s="177"/>
      <c r="C34" s="305"/>
      <c r="D34" s="231"/>
      <c r="E34" s="231"/>
      <c r="F34" s="231"/>
      <c r="G34" s="231"/>
      <c r="H34" s="363"/>
      <c r="J34" s="261" t="s">
        <v>1122</v>
      </c>
      <c r="K34" s="1517" t="s">
        <v>2034</v>
      </c>
      <c r="L34" s="1518"/>
      <c r="M34" s="1518"/>
      <c r="N34" s="1518"/>
      <c r="O34" s="1518"/>
      <c r="P34" s="1518"/>
      <c r="Q34" s="1518"/>
      <c r="R34" s="1518"/>
      <c r="S34" s="1518"/>
      <c r="T34" s="1518"/>
      <c r="U34" s="1519"/>
      <c r="V34" s="889"/>
      <c r="W34" s="890"/>
      <c r="X34" s="229" t="s">
        <v>62</v>
      </c>
      <c r="Y34" s="205" t="s">
        <v>1120</v>
      </c>
      <c r="Z34" s="1061" t="s">
        <v>1767</v>
      </c>
      <c r="AA34" s="1061"/>
      <c r="AC34" s="263" t="s">
        <v>385</v>
      </c>
      <c r="AD34" s="243" t="s">
        <v>1054</v>
      </c>
      <c r="AE34" s="264" t="s">
        <v>385</v>
      </c>
      <c r="AF34" s="162"/>
    </row>
    <row r="35" spans="2:32" s="205" customFormat="1" ht="18.75" customHeight="1" x14ac:dyDescent="0.2">
      <c r="B35" s="177"/>
      <c r="C35" s="305"/>
      <c r="D35" s="231"/>
      <c r="E35" s="231"/>
      <c r="F35" s="231"/>
      <c r="G35" s="231"/>
      <c r="H35" s="363"/>
      <c r="J35" s="286"/>
      <c r="K35" s="526"/>
      <c r="L35" s="526"/>
      <c r="M35" s="526"/>
      <c r="N35" s="526"/>
      <c r="O35" s="526"/>
      <c r="P35" s="526"/>
      <c r="Q35" s="526"/>
      <c r="R35" s="526"/>
      <c r="S35" s="526"/>
      <c r="T35" s="526"/>
      <c r="U35" s="526"/>
      <c r="X35" s="1527" t="s">
        <v>2031</v>
      </c>
      <c r="Y35" s="1527"/>
      <c r="Z35" s="1527"/>
      <c r="AA35" s="1527"/>
      <c r="AB35" s="1528"/>
      <c r="AC35" s="292"/>
      <c r="AD35" s="206"/>
      <c r="AE35" s="185"/>
      <c r="AF35" s="162"/>
    </row>
    <row r="36" spans="2:32" s="205" customFormat="1" ht="22.5" customHeight="1" x14ac:dyDescent="0.2">
      <c r="B36" s="177"/>
      <c r="C36" s="305"/>
      <c r="D36" s="231"/>
      <c r="E36" s="231"/>
      <c r="F36" s="231"/>
      <c r="G36" s="231"/>
      <c r="H36" s="363"/>
      <c r="J36" s="286"/>
      <c r="K36" s="526"/>
      <c r="L36" s="526"/>
      <c r="M36" s="526"/>
      <c r="N36" s="526"/>
      <c r="O36" s="526"/>
      <c r="P36" s="526"/>
      <c r="Q36" s="526"/>
      <c r="R36" s="526"/>
      <c r="S36" s="526"/>
      <c r="T36" s="526"/>
      <c r="U36" s="526"/>
      <c r="X36" s="206"/>
      <c r="Y36" s="205" t="s">
        <v>1120</v>
      </c>
      <c r="Z36" s="1061" t="s">
        <v>2005</v>
      </c>
      <c r="AA36" s="1061"/>
      <c r="AC36" s="263" t="s">
        <v>385</v>
      </c>
      <c r="AD36" s="243" t="s">
        <v>1054</v>
      </c>
      <c r="AE36" s="264" t="s">
        <v>385</v>
      </c>
      <c r="AF36" s="162"/>
    </row>
    <row r="37" spans="2:32" s="205" customFormat="1" ht="26.25" customHeight="1" x14ac:dyDescent="0.2">
      <c r="B37" s="177"/>
      <c r="C37" s="305"/>
      <c r="D37" s="231"/>
      <c r="E37" s="231"/>
      <c r="F37" s="231"/>
      <c r="G37" s="231"/>
      <c r="H37" s="231"/>
      <c r="I37" s="177"/>
      <c r="J37" s="286"/>
      <c r="K37" s="526"/>
      <c r="L37" s="526"/>
      <c r="M37" s="526"/>
      <c r="N37" s="526"/>
      <c r="O37" s="526"/>
      <c r="P37" s="526"/>
      <c r="Q37" s="526"/>
      <c r="R37" s="526"/>
      <c r="S37" s="526"/>
      <c r="T37" s="526"/>
      <c r="U37" s="526"/>
      <c r="X37" s="1527" t="s">
        <v>2032</v>
      </c>
      <c r="Y37" s="1527"/>
      <c r="Z37" s="1527"/>
      <c r="AA37" s="1527"/>
      <c r="AB37" s="1528"/>
      <c r="AC37" s="293"/>
      <c r="AD37" s="294"/>
      <c r="AE37" s="196"/>
      <c r="AF37" s="162"/>
    </row>
    <row r="38" spans="2:32" s="532" customFormat="1" ht="27" customHeight="1" x14ac:dyDescent="0.2">
      <c r="B38" s="528"/>
      <c r="C38" s="529"/>
      <c r="D38" s="530"/>
      <c r="E38" s="530"/>
      <c r="F38" s="530"/>
      <c r="G38" s="530"/>
      <c r="H38" s="530"/>
      <c r="I38" s="530"/>
      <c r="J38" s="530"/>
      <c r="K38" s="530"/>
      <c r="L38" s="530"/>
      <c r="M38" s="530"/>
      <c r="N38" s="530"/>
      <c r="O38" s="530"/>
      <c r="P38" s="530"/>
      <c r="Q38" s="530"/>
      <c r="R38" s="530"/>
      <c r="S38" s="530"/>
      <c r="T38" s="530"/>
      <c r="U38" s="530"/>
      <c r="V38" s="530"/>
      <c r="W38" s="530"/>
      <c r="X38" s="530"/>
      <c r="Y38" s="530"/>
      <c r="Z38" s="530"/>
      <c r="AA38" s="530"/>
      <c r="AB38" s="530"/>
      <c r="AC38" s="441" t="s">
        <v>1053</v>
      </c>
      <c r="AD38" s="255" t="s">
        <v>1054</v>
      </c>
      <c r="AE38" s="442" t="s">
        <v>1055</v>
      </c>
      <c r="AF38" s="531"/>
    </row>
    <row r="39" spans="2:32" s="205" customFormat="1" ht="27" customHeight="1" x14ac:dyDescent="0.2">
      <c r="B39" s="177"/>
      <c r="C39" s="1052" t="s">
        <v>2035</v>
      </c>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C39" s="263" t="s">
        <v>385</v>
      </c>
      <c r="AD39" s="243" t="s">
        <v>1054</v>
      </c>
      <c r="AE39" s="264" t="s">
        <v>385</v>
      </c>
      <c r="AF39" s="162"/>
    </row>
    <row r="40" spans="2:32" s="205" customFormat="1" ht="6.75" customHeight="1" x14ac:dyDescent="0.2">
      <c r="B40" s="177"/>
      <c r="C40" s="198"/>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198"/>
      <c r="AD40" s="247"/>
      <c r="AE40" s="252"/>
      <c r="AF40" s="162"/>
    </row>
    <row r="41" spans="2:32" s="205" customFormat="1" ht="27" customHeight="1" x14ac:dyDescent="0.2">
      <c r="B41" s="177"/>
      <c r="C41" s="211"/>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441" t="s">
        <v>1053</v>
      </c>
      <c r="AD41" s="255" t="s">
        <v>1054</v>
      </c>
      <c r="AE41" s="442" t="s">
        <v>1055</v>
      </c>
      <c r="AF41" s="162"/>
    </row>
    <row r="42" spans="2:32" s="205" customFormat="1" ht="27" customHeight="1" x14ac:dyDescent="0.2">
      <c r="B42" s="177"/>
      <c r="C42" s="1052" t="s">
        <v>2036</v>
      </c>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C42" s="263" t="s">
        <v>385</v>
      </c>
      <c r="AD42" s="243" t="s">
        <v>1054</v>
      </c>
      <c r="AE42" s="264" t="s">
        <v>385</v>
      </c>
      <c r="AF42" s="162"/>
    </row>
    <row r="43" spans="2:32" s="205" customFormat="1" ht="27" customHeight="1" x14ac:dyDescent="0.2">
      <c r="B43" s="177"/>
      <c r="C43" s="1052" t="s">
        <v>2037</v>
      </c>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C43" s="292"/>
      <c r="AD43" s="206"/>
      <c r="AE43" s="185"/>
      <c r="AF43" s="162"/>
    </row>
    <row r="44" spans="2:32" s="205" customFormat="1" ht="6.75" customHeight="1" x14ac:dyDescent="0.2">
      <c r="B44" s="177"/>
      <c r="C44" s="198"/>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198"/>
      <c r="AD44" s="247"/>
      <c r="AE44" s="252"/>
      <c r="AF44" s="162"/>
    </row>
    <row r="45" spans="2:32" s="205" customFormat="1" ht="10.5" customHeight="1" x14ac:dyDescent="0.2">
      <c r="B45" s="198"/>
      <c r="C45" s="247"/>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2"/>
    </row>
    <row r="46" spans="2:32" s="205" customFormat="1" ht="10.5" customHeight="1" x14ac:dyDescent="0.2"/>
    <row r="47" spans="2:32" s="440" customFormat="1" ht="33.75" customHeight="1" x14ac:dyDescent="0.15">
      <c r="C47" s="922" t="s">
        <v>2038</v>
      </c>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row>
    <row r="48" spans="2:32" s="440" customFormat="1" ht="33.75" customHeight="1" x14ac:dyDescent="0.15">
      <c r="C48" s="922" t="s">
        <v>2039</v>
      </c>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row>
    <row r="49" spans="3:31" s="205" customFormat="1" ht="18" customHeight="1" x14ac:dyDescent="0.2">
      <c r="C49" s="869" t="s">
        <v>2040</v>
      </c>
      <c r="D49" s="869"/>
      <c r="E49" s="869"/>
      <c r="F49" s="869"/>
      <c r="G49" s="869"/>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row>
    <row r="50" spans="3:31" s="205" customFormat="1" ht="18" customHeight="1" x14ac:dyDescent="0.2">
      <c r="C50" s="869" t="s">
        <v>2041</v>
      </c>
      <c r="D50" s="869"/>
      <c r="E50" s="869"/>
      <c r="F50" s="869"/>
      <c r="G50" s="869"/>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row>
    <row r="51" spans="3:31" s="440" customFormat="1" ht="54.75" customHeight="1" x14ac:dyDescent="0.15">
      <c r="C51" s="922" t="s">
        <v>2042</v>
      </c>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row>
    <row r="52" spans="3:31" s="440" customFormat="1" ht="42.75" customHeight="1" x14ac:dyDescent="0.15">
      <c r="C52" s="922" t="s">
        <v>2043</v>
      </c>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row>
    <row r="53" spans="3:31" s="440" customFormat="1" ht="18" customHeight="1" x14ac:dyDescent="0.15">
      <c r="C53" s="869" t="s">
        <v>2044</v>
      </c>
      <c r="D53" s="869"/>
      <c r="E53" s="869"/>
      <c r="F53" s="869"/>
      <c r="G53" s="869"/>
      <c r="H53" s="869"/>
      <c r="I53" s="869"/>
      <c r="J53" s="869"/>
      <c r="K53" s="869"/>
      <c r="L53" s="869"/>
      <c r="M53" s="869"/>
      <c r="N53" s="869"/>
      <c r="O53" s="869"/>
      <c r="P53" s="869"/>
      <c r="Q53" s="869"/>
      <c r="R53" s="869"/>
      <c r="S53" s="869"/>
      <c r="T53" s="869"/>
      <c r="U53" s="869"/>
      <c r="V53" s="869"/>
      <c r="W53" s="869"/>
      <c r="X53" s="869"/>
      <c r="Y53" s="869"/>
      <c r="Z53" s="869"/>
      <c r="AA53" s="869"/>
      <c r="AB53" s="869"/>
      <c r="AC53" s="869"/>
      <c r="AD53" s="869"/>
      <c r="AE53" s="869"/>
    </row>
    <row r="54" spans="3:31" s="440" customFormat="1" ht="29.25" customHeight="1" x14ac:dyDescent="0.15">
      <c r="C54" s="922" t="s">
        <v>1935</v>
      </c>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row>
    <row r="55" spans="3:31" s="378"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topLeftCell="A10" zoomScaleNormal="100" zoomScaleSheetLayoutView="100" workbookViewId="0">
      <selection activeCell="B42" sqref="B42:W42"/>
    </sheetView>
  </sheetViews>
  <sheetFormatPr defaultColWidth="3.44140625" defaultRowHeight="13.2" x14ac:dyDescent="0.2"/>
  <cols>
    <col min="1" max="1" width="1.44140625" style="230" customWidth="1"/>
    <col min="2" max="2" width="2.44140625" style="230" customWidth="1"/>
    <col min="3" max="3" width="3" style="238" customWidth="1"/>
    <col min="4" max="5" width="4.88671875" style="230" customWidth="1"/>
    <col min="6" max="24" width="4.77734375" style="230" customWidth="1"/>
    <col min="25" max="31" width="4.88671875" style="230" customWidth="1"/>
    <col min="32" max="32" width="2.21875" style="230" customWidth="1"/>
    <col min="33" max="33" width="1.44140625" style="230" customWidth="1"/>
    <col min="34" max="16384" width="3.44140625" style="230"/>
  </cols>
  <sheetData>
    <row r="1" spans="2:32" s="205" customFormat="1" x14ac:dyDescent="0.2"/>
    <row r="2" spans="2:32" s="205" customFormat="1" x14ac:dyDescent="0.2">
      <c r="C2" s="205" t="s">
        <v>2045</v>
      </c>
    </row>
    <row r="3" spans="2:32" s="205" customFormat="1" x14ac:dyDescent="0.2">
      <c r="Y3" s="355" t="s">
        <v>791</v>
      </c>
      <c r="Z3" s="206"/>
      <c r="AA3" s="206" t="s">
        <v>36</v>
      </c>
      <c r="AB3" s="206"/>
      <c r="AC3" s="206" t="s">
        <v>875</v>
      </c>
      <c r="AD3" s="206"/>
      <c r="AE3" s="206" t="s">
        <v>876</v>
      </c>
    </row>
    <row r="4" spans="2:32" s="205" customFormat="1" x14ac:dyDescent="0.2">
      <c r="AE4" s="355"/>
    </row>
    <row r="5" spans="2:32" s="205" customFormat="1" ht="27" customHeight="1" x14ac:dyDescent="0.2">
      <c r="B5" s="868" t="s">
        <v>2046</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row>
    <row r="6" spans="2:32" s="205" customFormat="1" x14ac:dyDescent="0.2"/>
    <row r="7" spans="2:32" s="205" customFormat="1" ht="27" customHeight="1" x14ac:dyDescent="0.2">
      <c r="B7" s="253"/>
      <c r="C7" s="1240" t="s">
        <v>1835</v>
      </c>
      <c r="D7" s="974"/>
      <c r="E7" s="974"/>
      <c r="F7" s="974"/>
      <c r="G7" s="974"/>
      <c r="H7" s="974"/>
      <c r="I7" s="889"/>
      <c r="J7" s="890"/>
      <c r="K7" s="890"/>
      <c r="L7" s="890"/>
      <c r="M7" s="890"/>
      <c r="N7" s="890"/>
      <c r="O7" s="890"/>
      <c r="P7" s="890"/>
      <c r="Q7" s="890"/>
      <c r="R7" s="890"/>
      <c r="S7" s="890"/>
      <c r="T7" s="890"/>
      <c r="U7" s="890"/>
      <c r="V7" s="890"/>
      <c r="W7" s="890"/>
      <c r="X7" s="890"/>
      <c r="Y7" s="890"/>
      <c r="Z7" s="890"/>
      <c r="AA7" s="890"/>
      <c r="AB7" s="890"/>
      <c r="AC7" s="890"/>
      <c r="AD7" s="890"/>
      <c r="AE7" s="890"/>
      <c r="AF7" s="891"/>
    </row>
    <row r="8" spans="2:32" ht="27" customHeight="1" x14ac:dyDescent="0.2">
      <c r="B8" s="419"/>
      <c r="C8" s="1239" t="s">
        <v>1836</v>
      </c>
      <c r="D8" s="1239"/>
      <c r="E8" s="1239"/>
      <c r="F8" s="1239"/>
      <c r="G8" s="1239"/>
      <c r="H8" s="1240"/>
      <c r="I8" s="432" t="s">
        <v>385</v>
      </c>
      <c r="J8" s="379" t="s">
        <v>1046</v>
      </c>
      <c r="K8" s="379"/>
      <c r="L8" s="379"/>
      <c r="M8" s="379"/>
      <c r="N8" s="243" t="s">
        <v>385</v>
      </c>
      <c r="O8" s="379" t="s">
        <v>1047</v>
      </c>
      <c r="P8" s="379"/>
      <c r="Q8" s="379"/>
      <c r="R8" s="379"/>
      <c r="S8" s="243" t="s">
        <v>385</v>
      </c>
      <c r="T8" s="379" t="s">
        <v>1048</v>
      </c>
      <c r="U8" s="379"/>
      <c r="V8" s="379"/>
      <c r="W8" s="379"/>
      <c r="X8" s="379"/>
      <c r="Y8" s="379"/>
      <c r="Z8" s="379"/>
      <c r="AA8" s="379"/>
      <c r="AB8" s="379"/>
      <c r="AC8" s="379"/>
      <c r="AD8" s="379"/>
      <c r="AE8" s="379"/>
      <c r="AF8" s="435"/>
    </row>
    <row r="9" spans="2:32" ht="27" customHeight="1" x14ac:dyDescent="0.2">
      <c r="B9" s="436"/>
      <c r="C9" s="897" t="s">
        <v>1837</v>
      </c>
      <c r="D9" s="897"/>
      <c r="E9" s="897"/>
      <c r="F9" s="897"/>
      <c r="G9" s="897"/>
      <c r="H9" s="1333"/>
      <c r="I9" s="243" t="s">
        <v>385</v>
      </c>
      <c r="J9" s="205" t="s">
        <v>2047</v>
      </c>
      <c r="K9" s="160"/>
      <c r="L9" s="160"/>
      <c r="M9" s="160"/>
      <c r="N9" s="160"/>
      <c r="O9" s="160"/>
      <c r="P9" s="160"/>
      <c r="Q9" s="160"/>
      <c r="R9" s="160"/>
      <c r="S9" s="160"/>
      <c r="T9" s="160"/>
      <c r="U9" s="160"/>
      <c r="V9" s="160"/>
      <c r="W9" s="160"/>
      <c r="X9" s="160"/>
      <c r="Y9" s="160"/>
      <c r="Z9" s="160"/>
      <c r="AA9" s="160"/>
      <c r="AB9" s="160"/>
      <c r="AC9" s="160"/>
      <c r="AD9" s="160"/>
      <c r="AE9" s="160"/>
      <c r="AF9" s="270"/>
    </row>
    <row r="10" spans="2:32" ht="27" customHeight="1" x14ac:dyDescent="0.2">
      <c r="B10" s="422"/>
      <c r="C10" s="869"/>
      <c r="D10" s="869"/>
      <c r="E10" s="869"/>
      <c r="F10" s="869"/>
      <c r="G10" s="869"/>
      <c r="H10" s="1260"/>
      <c r="I10" s="243" t="s">
        <v>385</v>
      </c>
      <c r="J10" s="204" t="s">
        <v>2048</v>
      </c>
      <c r="K10" s="205"/>
      <c r="L10" s="205"/>
      <c r="M10" s="205"/>
      <c r="N10" s="205"/>
      <c r="O10" s="205"/>
      <c r="P10" s="205"/>
      <c r="Q10" s="205"/>
      <c r="R10" s="205"/>
      <c r="S10" s="205"/>
      <c r="T10" s="205"/>
      <c r="U10" s="205"/>
      <c r="V10" s="205"/>
      <c r="W10" s="205"/>
      <c r="X10" s="205"/>
      <c r="Y10" s="205"/>
      <c r="Z10" s="205"/>
      <c r="AA10" s="205"/>
      <c r="AB10" s="205"/>
      <c r="AC10" s="205"/>
      <c r="AD10" s="205"/>
      <c r="AE10" s="205"/>
      <c r="AF10" s="366"/>
    </row>
    <row r="11" spans="2:32" ht="27" customHeight="1" x14ac:dyDescent="0.2">
      <c r="B11" s="423"/>
      <c r="C11" s="894"/>
      <c r="D11" s="894"/>
      <c r="E11" s="894"/>
      <c r="F11" s="894"/>
      <c r="G11" s="894"/>
      <c r="H11" s="1335"/>
      <c r="I11" s="459" t="s">
        <v>385</v>
      </c>
      <c r="J11" s="134" t="s">
        <v>2049</v>
      </c>
      <c r="K11" s="247"/>
      <c r="L11" s="247"/>
      <c r="M11" s="247"/>
      <c r="N11" s="247"/>
      <c r="O11" s="247"/>
      <c r="P11" s="247"/>
      <c r="Q11" s="247"/>
      <c r="R11" s="247"/>
      <c r="S11" s="247"/>
      <c r="T11" s="247"/>
      <c r="U11" s="247"/>
      <c r="V11" s="247"/>
      <c r="W11" s="247"/>
      <c r="X11" s="247"/>
      <c r="Y11" s="247"/>
      <c r="Z11" s="247"/>
      <c r="AA11" s="247"/>
      <c r="AB11" s="247"/>
      <c r="AC11" s="247"/>
      <c r="AD11" s="247"/>
      <c r="AE11" s="247"/>
      <c r="AF11" s="273"/>
    </row>
    <row r="12" spans="2:32" s="205" customFormat="1" ht="11.25" customHeight="1" x14ac:dyDescent="0.2"/>
    <row r="13" spans="2:32" s="205" customFormat="1" ht="11.25" customHeight="1" x14ac:dyDescent="0.2"/>
    <row r="14" spans="2:32" s="205" customFormat="1" ht="26.25" customHeight="1" x14ac:dyDescent="0.2">
      <c r="B14" s="211" t="s">
        <v>2020</v>
      </c>
      <c r="C14" s="160" t="s">
        <v>2050</v>
      </c>
      <c r="D14" s="160"/>
      <c r="E14" s="160"/>
      <c r="F14" s="160"/>
      <c r="G14" s="160"/>
      <c r="H14" s="254"/>
      <c r="I14" s="160"/>
      <c r="J14" s="160"/>
      <c r="K14" s="160"/>
      <c r="L14" s="160"/>
      <c r="M14" s="160"/>
      <c r="N14" s="160"/>
      <c r="O14" s="160"/>
      <c r="P14" s="254"/>
      <c r="Q14" s="267"/>
      <c r="R14" s="160"/>
      <c r="S14" s="160"/>
      <c r="T14" s="160"/>
      <c r="U14" s="160"/>
      <c r="V14" s="160"/>
      <c r="W14" s="160"/>
      <c r="X14" s="160"/>
      <c r="Y14" s="254"/>
      <c r="Z14" s="254"/>
      <c r="AA14" s="254"/>
      <c r="AB14" s="160"/>
      <c r="AC14" s="160"/>
      <c r="AD14" s="160"/>
      <c r="AE14" s="160"/>
      <c r="AF14" s="161"/>
    </row>
    <row r="15" spans="2:32" s="205" customFormat="1" ht="11.25" customHeight="1" x14ac:dyDescent="0.2">
      <c r="B15" s="177"/>
      <c r="C15" s="211"/>
      <c r="D15" s="160"/>
      <c r="E15" s="160"/>
      <c r="F15" s="160"/>
      <c r="G15" s="160"/>
      <c r="I15" s="160"/>
      <c r="J15" s="160"/>
      <c r="K15" s="160"/>
      <c r="L15" s="160"/>
      <c r="M15" s="160"/>
      <c r="N15" s="160"/>
      <c r="O15" s="160"/>
      <c r="P15" s="160"/>
      <c r="Q15" s="160"/>
      <c r="R15" s="160"/>
      <c r="S15" s="160"/>
      <c r="T15" s="160"/>
      <c r="U15" s="160"/>
      <c r="V15" s="160"/>
      <c r="W15" s="160"/>
      <c r="X15" s="160"/>
      <c r="Y15" s="160"/>
      <c r="Z15" s="160"/>
      <c r="AA15" s="160"/>
      <c r="AB15" s="160"/>
      <c r="AC15" s="211"/>
      <c r="AD15" s="160"/>
      <c r="AE15" s="161"/>
      <c r="AF15" s="162"/>
    </row>
    <row r="16" spans="2:32" s="205" customFormat="1" ht="11.25" customHeight="1" x14ac:dyDescent="0.2">
      <c r="B16" s="177"/>
      <c r="C16" s="177"/>
      <c r="AC16" s="177"/>
      <c r="AE16" s="162"/>
      <c r="AF16" s="162"/>
    </row>
    <row r="17" spans="2:32" s="205" customFormat="1" ht="33.75" customHeight="1" x14ac:dyDescent="0.2">
      <c r="B17" s="177"/>
      <c r="C17" s="327"/>
      <c r="D17" s="205" t="s">
        <v>2051</v>
      </c>
      <c r="M17" s="355"/>
      <c r="Y17" s="204"/>
      <c r="Z17" s="204"/>
      <c r="AC17" s="177"/>
      <c r="AE17" s="244"/>
      <c r="AF17" s="162"/>
    </row>
    <row r="18" spans="2:32" s="205" customFormat="1" ht="27" customHeight="1" x14ac:dyDescent="0.2">
      <c r="B18" s="177"/>
      <c r="C18" s="305"/>
      <c r="D18" s="428"/>
      <c r="E18" s="261" t="s">
        <v>937</v>
      </c>
      <c r="F18" s="1484" t="s">
        <v>2052</v>
      </c>
      <c r="G18" s="1484"/>
      <c r="H18" s="1484"/>
      <c r="I18" s="1484"/>
      <c r="J18" s="1484"/>
      <c r="K18" s="1484"/>
      <c r="L18" s="1484"/>
      <c r="M18" s="1484"/>
      <c r="N18" s="1484"/>
      <c r="O18" s="1484"/>
      <c r="P18" s="1484"/>
      <c r="Q18" s="1484"/>
      <c r="R18" s="1484"/>
      <c r="S18" s="1484"/>
      <c r="T18" s="1484"/>
      <c r="U18" s="1484"/>
      <c r="V18" s="1484"/>
      <c r="W18" s="1484"/>
      <c r="X18" s="1484"/>
      <c r="Y18" s="1472"/>
      <c r="Z18" s="1473"/>
      <c r="AA18" s="229" t="s">
        <v>991</v>
      </c>
      <c r="AC18" s="177"/>
      <c r="AE18" s="185"/>
      <c r="AF18" s="162"/>
    </row>
    <row r="19" spans="2:32" s="205" customFormat="1" ht="27" customHeight="1" x14ac:dyDescent="0.2">
      <c r="B19" s="177"/>
      <c r="C19" s="305"/>
      <c r="D19" s="262"/>
      <c r="E19" s="261" t="s">
        <v>939</v>
      </c>
      <c r="F19" s="1492" t="s">
        <v>2053</v>
      </c>
      <c r="G19" s="1492"/>
      <c r="H19" s="1492"/>
      <c r="I19" s="1492"/>
      <c r="J19" s="1492"/>
      <c r="K19" s="1492"/>
      <c r="L19" s="1492"/>
      <c r="M19" s="1492"/>
      <c r="N19" s="1492"/>
      <c r="O19" s="1492"/>
      <c r="P19" s="1492"/>
      <c r="Q19" s="1492"/>
      <c r="R19" s="1492"/>
      <c r="S19" s="1492"/>
      <c r="T19" s="1492"/>
      <c r="U19" s="1492"/>
      <c r="V19" s="1492"/>
      <c r="W19" s="1492"/>
      <c r="X19" s="1492"/>
      <c r="Y19" s="1475"/>
      <c r="Z19" s="1531"/>
      <c r="AA19" s="229" t="s">
        <v>991</v>
      </c>
      <c r="AC19" s="177"/>
      <c r="AE19" s="244"/>
      <c r="AF19" s="162"/>
    </row>
    <row r="20" spans="2:32" s="205" customFormat="1" ht="27" customHeight="1" x14ac:dyDescent="0.2">
      <c r="B20" s="177"/>
      <c r="C20" s="305"/>
      <c r="D20" s="262"/>
      <c r="E20" s="261" t="s">
        <v>938</v>
      </c>
      <c r="F20" s="1492" t="s">
        <v>2054</v>
      </c>
      <c r="G20" s="1492"/>
      <c r="H20" s="1492"/>
      <c r="I20" s="1492"/>
      <c r="J20" s="1492"/>
      <c r="K20" s="1492"/>
      <c r="L20" s="1492"/>
      <c r="M20" s="1492"/>
      <c r="N20" s="1492"/>
      <c r="O20" s="1492"/>
      <c r="P20" s="1492"/>
      <c r="Q20" s="1492"/>
      <c r="R20" s="1492"/>
      <c r="S20" s="1492"/>
      <c r="T20" s="1492"/>
      <c r="U20" s="1492"/>
      <c r="V20" s="1492"/>
      <c r="W20" s="1492"/>
      <c r="X20" s="1492"/>
      <c r="Y20" s="1475"/>
      <c r="Z20" s="1531"/>
      <c r="AA20" s="196" t="s">
        <v>863</v>
      </c>
      <c r="AC20" s="177"/>
      <c r="AE20" s="162"/>
      <c r="AF20" s="162"/>
    </row>
    <row r="21" spans="2:32" s="205" customFormat="1" ht="27" customHeight="1" x14ac:dyDescent="0.2">
      <c r="B21" s="177"/>
      <c r="C21" s="327"/>
      <c r="D21" s="428"/>
      <c r="E21" s="261" t="s">
        <v>940</v>
      </c>
      <c r="F21" s="1484" t="s">
        <v>2055</v>
      </c>
      <c r="G21" s="1484"/>
      <c r="H21" s="1484"/>
      <c r="I21" s="1484"/>
      <c r="J21" s="1484"/>
      <c r="K21" s="1484"/>
      <c r="L21" s="1484"/>
      <c r="M21" s="1484"/>
      <c r="N21" s="1484"/>
      <c r="O21" s="1484"/>
      <c r="P21" s="1484"/>
      <c r="Q21" s="1484"/>
      <c r="R21" s="1484"/>
      <c r="S21" s="1484"/>
      <c r="T21" s="1484"/>
      <c r="U21" s="1484"/>
      <c r="V21" s="1484"/>
      <c r="W21" s="1484"/>
      <c r="X21" s="1484"/>
      <c r="Y21" s="1472"/>
      <c r="Z21" s="1473"/>
      <c r="AA21" s="229" t="s">
        <v>991</v>
      </c>
      <c r="AC21" s="177"/>
      <c r="AE21" s="162"/>
      <c r="AF21" s="162"/>
    </row>
    <row r="22" spans="2:32" s="205" customFormat="1" ht="27" customHeight="1" x14ac:dyDescent="0.2">
      <c r="B22" s="177"/>
      <c r="C22" s="305"/>
      <c r="D22" s="428"/>
      <c r="E22" s="261" t="s">
        <v>1988</v>
      </c>
      <c r="F22" s="1484" t="s">
        <v>2056</v>
      </c>
      <c r="G22" s="1484"/>
      <c r="H22" s="1484"/>
      <c r="I22" s="1484"/>
      <c r="J22" s="1484"/>
      <c r="K22" s="1484"/>
      <c r="L22" s="1484"/>
      <c r="M22" s="1484"/>
      <c r="N22" s="1484"/>
      <c r="O22" s="1484"/>
      <c r="P22" s="1484"/>
      <c r="Q22" s="1484"/>
      <c r="R22" s="1484"/>
      <c r="S22" s="1484"/>
      <c r="T22" s="1484"/>
      <c r="U22" s="1484"/>
      <c r="V22" s="1484"/>
      <c r="W22" s="1484"/>
      <c r="X22" s="1484"/>
      <c r="Y22" s="1472"/>
      <c r="Z22" s="1473"/>
      <c r="AA22" s="229" t="s">
        <v>863</v>
      </c>
      <c r="AC22" s="177"/>
      <c r="AE22" s="244"/>
      <c r="AF22" s="162"/>
    </row>
    <row r="23" spans="2:32" s="205" customFormat="1" ht="11.25" customHeight="1" x14ac:dyDescent="0.2">
      <c r="B23" s="177"/>
      <c r="C23" s="327"/>
      <c r="D23" s="526"/>
      <c r="E23" s="286"/>
      <c r="H23" s="526"/>
      <c r="K23" s="526"/>
      <c r="L23" s="526"/>
      <c r="M23" s="526"/>
      <c r="N23" s="526"/>
      <c r="O23" s="526"/>
      <c r="P23" s="526"/>
      <c r="Q23" s="526"/>
      <c r="T23" s="206"/>
      <c r="U23" s="206"/>
      <c r="V23" s="262"/>
      <c r="W23" s="262"/>
      <c r="Z23" s="204"/>
      <c r="AA23" s="204"/>
      <c r="AC23" s="177"/>
      <c r="AE23" s="244"/>
      <c r="AF23" s="162"/>
    </row>
    <row r="24" spans="2:32" s="205" customFormat="1" ht="27" customHeight="1" x14ac:dyDescent="0.2">
      <c r="B24" s="177"/>
      <c r="C24" s="327"/>
      <c r="D24" s="205" t="s">
        <v>2057</v>
      </c>
      <c r="E24" s="206"/>
      <c r="H24" s="526"/>
      <c r="K24" s="526"/>
      <c r="L24" s="526"/>
      <c r="M24" s="526"/>
      <c r="N24" s="526"/>
      <c r="O24" s="526"/>
      <c r="P24" s="526"/>
      <c r="Q24" s="526"/>
      <c r="T24" s="206"/>
      <c r="U24" s="206"/>
      <c r="V24" s="262"/>
      <c r="W24" s="262"/>
      <c r="Z24" s="206"/>
      <c r="AA24" s="206"/>
      <c r="AC24" s="177"/>
      <c r="AE24" s="244"/>
      <c r="AF24" s="162"/>
    </row>
    <row r="25" spans="2:32" s="205" customFormat="1" ht="27" customHeight="1" x14ac:dyDescent="0.2">
      <c r="B25" s="177"/>
      <c r="C25" s="305"/>
      <c r="D25" s="428"/>
      <c r="E25" s="261" t="s">
        <v>937</v>
      </c>
      <c r="F25" s="1484" t="s">
        <v>2052</v>
      </c>
      <c r="G25" s="1484"/>
      <c r="H25" s="1484"/>
      <c r="I25" s="1484"/>
      <c r="J25" s="1484"/>
      <c r="K25" s="1484"/>
      <c r="L25" s="1484"/>
      <c r="M25" s="1484"/>
      <c r="N25" s="1484"/>
      <c r="O25" s="1484"/>
      <c r="P25" s="1484"/>
      <c r="Q25" s="1484"/>
      <c r="R25" s="1484"/>
      <c r="S25" s="1484"/>
      <c r="T25" s="1484"/>
      <c r="U25" s="1484"/>
      <c r="V25" s="1484"/>
      <c r="W25" s="1484"/>
      <c r="X25" s="1484"/>
      <c r="Y25" s="889"/>
      <c r="Z25" s="890"/>
      <c r="AA25" s="229" t="s">
        <v>991</v>
      </c>
      <c r="AB25" s="206"/>
      <c r="AC25" s="177"/>
      <c r="AE25" s="244"/>
      <c r="AF25" s="162"/>
    </row>
    <row r="26" spans="2:32" s="205" customFormat="1" ht="27" customHeight="1" x14ac:dyDescent="0.2">
      <c r="B26" s="177"/>
      <c r="C26" s="327"/>
      <c r="D26" s="428"/>
      <c r="E26" s="261" t="s">
        <v>939</v>
      </c>
      <c r="F26" s="1484" t="s">
        <v>2058</v>
      </c>
      <c r="G26" s="1484"/>
      <c r="H26" s="1484"/>
      <c r="I26" s="1484"/>
      <c r="J26" s="1484"/>
      <c r="K26" s="1484"/>
      <c r="L26" s="1484"/>
      <c r="M26" s="1484"/>
      <c r="N26" s="1484"/>
      <c r="O26" s="1484"/>
      <c r="P26" s="1484"/>
      <c r="Q26" s="1484"/>
      <c r="R26" s="1484"/>
      <c r="S26" s="1484"/>
      <c r="T26" s="1484"/>
      <c r="U26" s="1484"/>
      <c r="V26" s="1484"/>
      <c r="W26" s="1484"/>
      <c r="X26" s="1484"/>
      <c r="Y26" s="889"/>
      <c r="Z26" s="890"/>
      <c r="AA26" s="229" t="s">
        <v>991</v>
      </c>
      <c r="AB26" s="206"/>
      <c r="AC26" s="177"/>
      <c r="AE26" s="244"/>
      <c r="AF26" s="162"/>
    </row>
    <row r="27" spans="2:32" s="205" customFormat="1" ht="27" customHeight="1" x14ac:dyDescent="0.2">
      <c r="B27" s="177"/>
      <c r="C27" s="327"/>
      <c r="D27" s="428"/>
      <c r="E27" s="261" t="s">
        <v>938</v>
      </c>
      <c r="F27" s="1484" t="s">
        <v>2059</v>
      </c>
      <c r="G27" s="1484"/>
      <c r="H27" s="1484"/>
      <c r="I27" s="1484"/>
      <c r="J27" s="1484"/>
      <c r="K27" s="1484"/>
      <c r="L27" s="1484"/>
      <c r="M27" s="1484"/>
      <c r="N27" s="1484"/>
      <c r="O27" s="1484"/>
      <c r="P27" s="1484"/>
      <c r="Q27" s="1484"/>
      <c r="R27" s="1484"/>
      <c r="S27" s="1484"/>
      <c r="T27" s="1484"/>
      <c r="U27" s="1484"/>
      <c r="V27" s="1484"/>
      <c r="W27" s="1484"/>
      <c r="X27" s="1484"/>
      <c r="Y27" s="889"/>
      <c r="Z27" s="890"/>
      <c r="AA27" s="229" t="s">
        <v>991</v>
      </c>
      <c r="AB27" s="206"/>
      <c r="AC27" s="177"/>
      <c r="AE27" s="244"/>
      <c r="AF27" s="162"/>
    </row>
    <row r="28" spans="2:32" s="205" customFormat="1" ht="27" customHeight="1" x14ac:dyDescent="0.2">
      <c r="B28" s="177"/>
      <c r="C28" s="327"/>
      <c r="D28" s="428"/>
      <c r="E28" s="261" t="s">
        <v>940</v>
      </c>
      <c r="F28" s="1484" t="s">
        <v>2060</v>
      </c>
      <c r="G28" s="1484"/>
      <c r="H28" s="1484"/>
      <c r="I28" s="1484"/>
      <c r="J28" s="1484"/>
      <c r="K28" s="1484"/>
      <c r="L28" s="1484"/>
      <c r="M28" s="1484"/>
      <c r="N28" s="1484"/>
      <c r="O28" s="1484"/>
      <c r="P28" s="1484"/>
      <c r="Q28" s="1484"/>
      <c r="R28" s="1484"/>
      <c r="S28" s="1484"/>
      <c r="T28" s="1484"/>
      <c r="U28" s="1484"/>
      <c r="V28" s="1484"/>
      <c r="W28" s="1484"/>
      <c r="X28" s="1484"/>
      <c r="Y28" s="889"/>
      <c r="Z28" s="890"/>
      <c r="AA28" s="229" t="s">
        <v>991</v>
      </c>
      <c r="AB28" s="206"/>
      <c r="AC28" s="177"/>
      <c r="AE28" s="244"/>
      <c r="AF28" s="162"/>
    </row>
    <row r="29" spans="2:32" s="205" customFormat="1" ht="27" customHeight="1" x14ac:dyDescent="0.2">
      <c r="B29" s="177"/>
      <c r="C29" s="327"/>
      <c r="D29" s="428"/>
      <c r="E29" s="261" t="s">
        <v>1988</v>
      </c>
      <c r="F29" s="1484" t="s">
        <v>2061</v>
      </c>
      <c r="G29" s="1484"/>
      <c r="H29" s="1484"/>
      <c r="I29" s="1484"/>
      <c r="J29" s="1484"/>
      <c r="K29" s="1484"/>
      <c r="L29" s="1484"/>
      <c r="M29" s="1484"/>
      <c r="N29" s="1484"/>
      <c r="O29" s="1484"/>
      <c r="P29" s="1484"/>
      <c r="Q29" s="1484"/>
      <c r="R29" s="1484"/>
      <c r="S29" s="1484"/>
      <c r="T29" s="1484"/>
      <c r="U29" s="1484"/>
      <c r="V29" s="1484"/>
      <c r="W29" s="1484"/>
      <c r="X29" s="1484"/>
      <c r="Y29" s="889"/>
      <c r="Z29" s="890"/>
      <c r="AA29" s="229" t="s">
        <v>863</v>
      </c>
      <c r="AB29" s="206"/>
      <c r="AC29" s="177"/>
      <c r="AE29" s="244"/>
      <c r="AF29" s="162"/>
    </row>
    <row r="30" spans="2:32" s="205" customFormat="1" ht="33.75" customHeight="1" x14ac:dyDescent="0.2">
      <c r="B30" s="177"/>
      <c r="C30" s="327"/>
      <c r="D30" s="234"/>
      <c r="F30" s="286"/>
      <c r="G30" s="526"/>
      <c r="H30" s="526"/>
      <c r="I30" s="526"/>
      <c r="J30" s="526"/>
      <c r="K30" s="526"/>
      <c r="L30" s="526"/>
      <c r="M30" s="526"/>
      <c r="N30" s="526"/>
      <c r="O30" s="526"/>
      <c r="P30" s="526"/>
      <c r="Q30" s="526"/>
      <c r="T30" s="206"/>
      <c r="U30" s="206"/>
      <c r="V30" s="396"/>
      <c r="W30" s="396"/>
      <c r="Y30" s="204"/>
      <c r="Z30" s="204"/>
      <c r="AC30" s="441" t="s">
        <v>1053</v>
      </c>
      <c r="AD30" s="255" t="s">
        <v>1054</v>
      </c>
      <c r="AE30" s="442" t="s">
        <v>1055</v>
      </c>
      <c r="AF30" s="162"/>
    </row>
    <row r="31" spans="2:32" s="205" customFormat="1" ht="33.75" customHeight="1" x14ac:dyDescent="0.2">
      <c r="B31" s="177"/>
      <c r="C31" s="327"/>
      <c r="D31" s="1250" t="s">
        <v>2062</v>
      </c>
      <c r="E31" s="1250"/>
      <c r="F31" s="1250"/>
      <c r="G31" s="1250"/>
      <c r="H31" s="1250"/>
      <c r="I31" s="1250"/>
      <c r="J31" s="1250"/>
      <c r="K31" s="1250"/>
      <c r="L31" s="1250"/>
      <c r="M31" s="1250"/>
      <c r="N31" s="1250"/>
      <c r="O31" s="1250"/>
      <c r="P31" s="1250"/>
      <c r="Q31" s="1250"/>
      <c r="R31" s="1250"/>
      <c r="S31" s="1250"/>
      <c r="T31" s="1250"/>
      <c r="U31" s="1250"/>
      <c r="V31" s="1250"/>
      <c r="W31" s="1250"/>
      <c r="X31" s="1250"/>
      <c r="Y31" s="1250"/>
      <c r="Z31" s="1250"/>
      <c r="AA31" s="1250"/>
      <c r="AB31" s="206" t="s">
        <v>1120</v>
      </c>
      <c r="AC31" s="263" t="s">
        <v>385</v>
      </c>
      <c r="AD31" s="243" t="s">
        <v>1054</v>
      </c>
      <c r="AE31" s="264" t="s">
        <v>385</v>
      </c>
      <c r="AF31" s="162"/>
    </row>
    <row r="32" spans="2:32" s="205" customFormat="1" ht="33.75" customHeight="1" x14ac:dyDescent="0.2">
      <c r="B32" s="177"/>
      <c r="C32" s="327"/>
      <c r="D32" s="234"/>
      <c r="AC32" s="177"/>
      <c r="AE32" s="244"/>
      <c r="AF32" s="162"/>
    </row>
    <row r="33" spans="1:32" s="205" customFormat="1" ht="10.5" customHeight="1" x14ac:dyDescent="0.2">
      <c r="B33" s="177"/>
      <c r="C33" s="198"/>
      <c r="D33" s="247"/>
      <c r="E33" s="247"/>
      <c r="F33" s="247"/>
      <c r="G33" s="247"/>
      <c r="H33" s="247"/>
      <c r="AC33" s="177"/>
      <c r="AE33" s="162"/>
      <c r="AF33" s="162"/>
    </row>
    <row r="34" spans="1:32" s="205" customFormat="1" ht="11.25" customHeight="1" x14ac:dyDescent="0.2">
      <c r="B34" s="177"/>
      <c r="C34" s="211"/>
      <c r="D34" s="160"/>
      <c r="E34" s="160"/>
      <c r="F34" s="160"/>
      <c r="G34" s="160"/>
      <c r="I34" s="160"/>
      <c r="J34" s="160"/>
      <c r="K34" s="160"/>
      <c r="L34" s="160"/>
      <c r="M34" s="160"/>
      <c r="N34" s="160"/>
      <c r="O34" s="160"/>
      <c r="P34" s="160"/>
      <c r="Q34" s="160"/>
      <c r="R34" s="160"/>
      <c r="S34" s="160"/>
      <c r="T34" s="160"/>
      <c r="U34" s="160"/>
      <c r="V34" s="160"/>
      <c r="W34" s="160"/>
      <c r="X34" s="160"/>
      <c r="Y34" s="160"/>
      <c r="Z34" s="160"/>
      <c r="AA34" s="160"/>
      <c r="AB34" s="160"/>
      <c r="AC34" s="211"/>
      <c r="AD34" s="160"/>
      <c r="AE34" s="161"/>
      <c r="AF34" s="162"/>
    </row>
    <row r="35" spans="1:32" s="205" customFormat="1" ht="27" customHeight="1" x14ac:dyDescent="0.2">
      <c r="B35" s="177"/>
      <c r="C35" s="177"/>
      <c r="AC35" s="441" t="s">
        <v>1053</v>
      </c>
      <c r="AD35" s="255" t="s">
        <v>1054</v>
      </c>
      <c r="AE35" s="442" t="s">
        <v>1055</v>
      </c>
      <c r="AF35" s="162"/>
    </row>
    <row r="36" spans="1:32" s="205" customFormat="1" ht="27" customHeight="1" x14ac:dyDescent="0.2">
      <c r="B36" s="177"/>
      <c r="C36" s="1052" t="s">
        <v>2063</v>
      </c>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C36" s="263" t="s">
        <v>385</v>
      </c>
      <c r="AD36" s="243" t="s">
        <v>1054</v>
      </c>
      <c r="AE36" s="264" t="s">
        <v>385</v>
      </c>
      <c r="AF36" s="162"/>
    </row>
    <row r="37" spans="1:32" s="205" customFormat="1" ht="11.25" customHeight="1" x14ac:dyDescent="0.2">
      <c r="B37" s="177"/>
      <c r="C37" s="198"/>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198"/>
      <c r="AD37" s="247"/>
      <c r="AE37" s="252"/>
      <c r="AF37" s="162"/>
    </row>
    <row r="38" spans="1:32" s="205" customFormat="1" ht="11.25" customHeight="1" x14ac:dyDescent="0.2">
      <c r="A38" s="162"/>
      <c r="B38" s="198"/>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52"/>
    </row>
    <row r="39" spans="1:32" s="205" customFormat="1" ht="18" customHeight="1" x14ac:dyDescent="0.2">
      <c r="C39" s="897" t="s">
        <v>2064</v>
      </c>
      <c r="D39" s="869"/>
      <c r="E39" s="869"/>
      <c r="F39" s="869"/>
      <c r="G39" s="869"/>
      <c r="H39" s="869"/>
      <c r="I39" s="869"/>
      <c r="J39" s="869"/>
      <c r="K39" s="869"/>
      <c r="L39" s="869"/>
      <c r="M39" s="869"/>
      <c r="N39" s="869"/>
      <c r="O39" s="869"/>
      <c r="P39" s="869"/>
      <c r="Q39" s="869"/>
      <c r="R39" s="869"/>
      <c r="S39" s="869"/>
      <c r="T39" s="869"/>
      <c r="U39" s="869"/>
      <c r="V39" s="869"/>
      <c r="W39" s="869"/>
      <c r="X39" s="869"/>
      <c r="Y39" s="869"/>
      <c r="Z39" s="869"/>
      <c r="AA39" s="869"/>
      <c r="AB39" s="869"/>
      <c r="AC39" s="869"/>
      <c r="AD39" s="869"/>
      <c r="AE39" s="869"/>
    </row>
    <row r="40" spans="1:32" s="440" customFormat="1" ht="61.5" customHeight="1" x14ac:dyDescent="0.15">
      <c r="C40" s="922" t="s">
        <v>2065</v>
      </c>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row>
    <row r="41" spans="1:32" s="440" customFormat="1" ht="52.5" customHeight="1" x14ac:dyDescent="0.15">
      <c r="C41" s="922" t="s">
        <v>2066</v>
      </c>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row>
    <row r="42" spans="1:32" s="440" customFormat="1" ht="18.75" customHeight="1" x14ac:dyDescent="0.15">
      <c r="C42" s="922" t="s">
        <v>2067</v>
      </c>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row>
    <row r="43" spans="1:32" s="440" customFormat="1" ht="18.75" customHeight="1" x14ac:dyDescent="0.15">
      <c r="C43" s="922" t="s">
        <v>2068</v>
      </c>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row>
    <row r="44" spans="1:32" s="440" customFormat="1" ht="18.75" customHeight="1" x14ac:dyDescent="0.15">
      <c r="C44" s="922" t="s">
        <v>2069</v>
      </c>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row>
    <row r="45" spans="1:32" s="440" customFormat="1" ht="29.25" customHeight="1" x14ac:dyDescent="0.15">
      <c r="C45" s="922" t="s">
        <v>1935</v>
      </c>
      <c r="D45" s="922"/>
      <c r="E45" s="922"/>
      <c r="F45" s="922"/>
      <c r="G45" s="922"/>
      <c r="H45" s="922"/>
      <c r="I45" s="922"/>
      <c r="J45" s="922"/>
      <c r="K45" s="922"/>
      <c r="L45" s="922"/>
      <c r="M45" s="922"/>
      <c r="N45" s="922"/>
      <c r="O45" s="922"/>
      <c r="P45" s="922"/>
      <c r="Q45" s="922"/>
      <c r="R45" s="922"/>
      <c r="S45" s="922"/>
      <c r="T45" s="922"/>
      <c r="U45" s="922"/>
      <c r="V45" s="922"/>
      <c r="W45" s="922"/>
      <c r="X45" s="922"/>
      <c r="Y45" s="922"/>
      <c r="Z45" s="922"/>
      <c r="AA45" s="922"/>
      <c r="AB45" s="922"/>
      <c r="AC45" s="922"/>
      <c r="AD45" s="922"/>
      <c r="AE45" s="922"/>
    </row>
    <row r="46" spans="1:32" s="527" customFormat="1" ht="15.75" customHeight="1" x14ac:dyDescent="0.15">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topLeftCell="A46" zoomScaleNormal="100" zoomScaleSheetLayoutView="100" workbookViewId="0">
      <selection activeCell="B42" sqref="B42:W42"/>
    </sheetView>
  </sheetViews>
  <sheetFormatPr defaultColWidth="3.44140625" defaultRowHeight="13.2" x14ac:dyDescent="0.2"/>
  <cols>
    <col min="1" max="1" width="1.21875" style="230" customWidth="1"/>
    <col min="2" max="2" width="4.109375" style="238" customWidth="1"/>
    <col min="3" max="29" width="4.33203125" style="230" customWidth="1"/>
    <col min="30" max="30" width="0.77734375" style="230" customWidth="1"/>
    <col min="31" max="16384" width="3.44140625" style="230"/>
  </cols>
  <sheetData>
    <row r="1" spans="2:29" s="205" customFormat="1" ht="10.5" customHeight="1" x14ac:dyDescent="0.2"/>
    <row r="2" spans="2:29" s="205" customFormat="1" x14ac:dyDescent="0.2">
      <c r="B2" s="205" t="s">
        <v>2070</v>
      </c>
    </row>
    <row r="3" spans="2:29" s="205" customFormat="1" x14ac:dyDescent="0.2">
      <c r="W3" s="355" t="s">
        <v>791</v>
      </c>
      <c r="X3" s="206"/>
      <c r="Y3" s="206" t="s">
        <v>36</v>
      </c>
      <c r="Z3" s="206"/>
      <c r="AA3" s="206" t="s">
        <v>792</v>
      </c>
      <c r="AB3" s="206"/>
      <c r="AC3" s="206" t="s">
        <v>876</v>
      </c>
    </row>
    <row r="4" spans="2:29" s="205" customFormat="1" ht="4.5" customHeight="1" x14ac:dyDescent="0.2"/>
    <row r="5" spans="2:29" s="205" customFormat="1" ht="15.75" customHeight="1" x14ac:dyDescent="0.2">
      <c r="B5" s="868" t="s">
        <v>2071</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row>
    <row r="6" spans="2:29" s="205" customFormat="1" x14ac:dyDescent="0.2"/>
    <row r="7" spans="2:29" s="205" customFormat="1" ht="30" customHeight="1" x14ac:dyDescent="0.2">
      <c r="B7" s="1238" t="s">
        <v>1367</v>
      </c>
      <c r="C7" s="1238"/>
      <c r="D7" s="1238"/>
      <c r="E7" s="1238"/>
      <c r="F7" s="889"/>
      <c r="G7" s="975"/>
      <c r="H7" s="1239"/>
      <c r="I7" s="1239"/>
      <c r="J7" s="1239"/>
      <c r="K7" s="1239"/>
      <c r="L7" s="1239"/>
      <c r="M7" s="1239"/>
      <c r="N7" s="1239"/>
      <c r="O7" s="1239"/>
      <c r="P7" s="1239"/>
      <c r="Q7" s="1239"/>
      <c r="R7" s="1239"/>
      <c r="S7" s="1239"/>
      <c r="T7" s="1239"/>
      <c r="U7" s="1239"/>
      <c r="V7" s="1239"/>
      <c r="W7" s="1239"/>
      <c r="X7" s="1239"/>
      <c r="Y7" s="1239"/>
      <c r="Z7" s="1239"/>
      <c r="AA7" s="1239"/>
      <c r="AB7" s="1239"/>
      <c r="AC7" s="1240"/>
    </row>
    <row r="8" spans="2:29" ht="30" customHeight="1" x14ac:dyDescent="0.2">
      <c r="B8" s="889" t="s">
        <v>1368</v>
      </c>
      <c r="C8" s="890"/>
      <c r="D8" s="890"/>
      <c r="E8" s="890"/>
      <c r="F8" s="890"/>
      <c r="G8" s="432" t="s">
        <v>385</v>
      </c>
      <c r="H8" s="379" t="s">
        <v>1046</v>
      </c>
      <c r="I8" s="379"/>
      <c r="J8" s="379"/>
      <c r="K8" s="379"/>
      <c r="L8" s="420" t="s">
        <v>385</v>
      </c>
      <c r="M8" s="379" t="s">
        <v>1047</v>
      </c>
      <c r="N8" s="379"/>
      <c r="O8" s="379"/>
      <c r="P8" s="379"/>
      <c r="Q8" s="420" t="s">
        <v>385</v>
      </c>
      <c r="R8" s="379" t="s">
        <v>1048</v>
      </c>
      <c r="S8" s="379"/>
      <c r="T8" s="379"/>
      <c r="U8" s="379"/>
      <c r="V8" s="379"/>
      <c r="W8" s="379"/>
      <c r="X8" s="379"/>
      <c r="Y8" s="379"/>
      <c r="Z8" s="379"/>
      <c r="AA8" s="379"/>
      <c r="AB8" s="379"/>
      <c r="AC8" s="433"/>
    </row>
    <row r="9" spans="2:29" ht="30" customHeight="1" x14ac:dyDescent="0.2">
      <c r="B9" s="889" t="s">
        <v>1611</v>
      </c>
      <c r="C9" s="890"/>
      <c r="D9" s="890"/>
      <c r="E9" s="890"/>
      <c r="F9" s="890"/>
      <c r="G9" s="432" t="s">
        <v>385</v>
      </c>
      <c r="H9" s="379" t="s">
        <v>2072</v>
      </c>
      <c r="I9" s="379"/>
      <c r="J9" s="379"/>
      <c r="K9" s="379"/>
      <c r="L9" s="379"/>
      <c r="M9" s="379"/>
      <c r="N9" s="379"/>
      <c r="O9" s="379"/>
      <c r="P9" s="379"/>
      <c r="Q9" s="420" t="s">
        <v>385</v>
      </c>
      <c r="R9" s="379" t="s">
        <v>2073</v>
      </c>
      <c r="S9" s="379"/>
      <c r="T9" s="379"/>
      <c r="U9" s="134"/>
      <c r="V9" s="134"/>
      <c r="W9" s="379"/>
      <c r="X9" s="379"/>
      <c r="Y9" s="379"/>
      <c r="Z9" s="379"/>
      <c r="AA9" s="379"/>
      <c r="AB9" s="379"/>
      <c r="AC9" s="433"/>
    </row>
    <row r="10" spans="2:29" s="205" customFormat="1" x14ac:dyDescent="0.2"/>
    <row r="11" spans="2:29" s="205" customFormat="1" ht="26.25" customHeight="1" x14ac:dyDescent="0.2">
      <c r="B11" s="211" t="s">
        <v>2074</v>
      </c>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254"/>
      <c r="AC11" s="393"/>
    </row>
    <row r="12" spans="2:29" s="205" customFormat="1" x14ac:dyDescent="0.2">
      <c r="B12" s="177"/>
      <c r="C12" s="515"/>
      <c r="D12" s="516"/>
      <c r="E12" s="516"/>
      <c r="F12" s="516"/>
      <c r="G12" s="515"/>
      <c r="H12" s="516"/>
      <c r="I12" s="516"/>
      <c r="J12" s="516"/>
      <c r="K12" s="516"/>
      <c r="L12" s="516"/>
      <c r="M12" s="516"/>
      <c r="N12" s="516"/>
      <c r="O12" s="516"/>
      <c r="P12" s="516"/>
      <c r="Q12" s="516"/>
      <c r="R12" s="516"/>
      <c r="S12" s="516"/>
      <c r="T12" s="516"/>
      <c r="U12" s="516"/>
      <c r="V12" s="516"/>
      <c r="W12" s="516"/>
      <c r="X12" s="516"/>
      <c r="Y12" s="516"/>
      <c r="Z12" s="516"/>
      <c r="AA12" s="517" t="s">
        <v>1053</v>
      </c>
      <c r="AB12" s="255" t="s">
        <v>1054</v>
      </c>
      <c r="AC12" s="442" t="s">
        <v>1055</v>
      </c>
    </row>
    <row r="13" spans="2:29" s="205" customFormat="1" ht="20.25" customHeight="1" x14ac:dyDescent="0.2">
      <c r="B13" s="177"/>
      <c r="C13" s="1539" t="s">
        <v>2075</v>
      </c>
      <c r="D13" s="1540"/>
      <c r="E13" s="1540"/>
      <c r="F13" s="1541"/>
      <c r="G13" s="415"/>
      <c r="H13" s="261" t="s">
        <v>1116</v>
      </c>
      <c r="I13" s="1494" t="s">
        <v>2076</v>
      </c>
      <c r="J13" s="991"/>
      <c r="K13" s="991"/>
      <c r="L13" s="991"/>
      <c r="M13" s="991"/>
      <c r="N13" s="991"/>
      <c r="O13" s="991"/>
      <c r="P13" s="991"/>
      <c r="Q13" s="991"/>
      <c r="R13" s="991"/>
      <c r="S13" s="991"/>
      <c r="T13" s="991"/>
      <c r="U13" s="992"/>
      <c r="V13" s="262"/>
      <c r="W13" s="262"/>
      <c r="X13" s="262"/>
      <c r="Y13" s="262"/>
      <c r="Z13" s="415"/>
      <c r="AA13" s="263" t="s">
        <v>385</v>
      </c>
      <c r="AB13" s="243" t="s">
        <v>1054</v>
      </c>
      <c r="AC13" s="264" t="s">
        <v>385</v>
      </c>
    </row>
    <row r="14" spans="2:29" s="205" customFormat="1" ht="20.25" customHeight="1" x14ac:dyDescent="0.2">
      <c r="B14" s="327"/>
      <c r="C14" s="456"/>
      <c r="D14" s="262"/>
      <c r="E14" s="262"/>
      <c r="F14" s="518"/>
      <c r="G14" s="415"/>
      <c r="H14" s="261" t="s">
        <v>1118</v>
      </c>
      <c r="I14" s="1434" t="s">
        <v>2077</v>
      </c>
      <c r="J14" s="1435"/>
      <c r="K14" s="1435"/>
      <c r="L14" s="1435"/>
      <c r="M14" s="1435"/>
      <c r="N14" s="1435"/>
      <c r="O14" s="1435"/>
      <c r="P14" s="1435"/>
      <c r="Q14" s="1435"/>
      <c r="R14" s="1435"/>
      <c r="S14" s="1472"/>
      <c r="T14" s="1473"/>
      <c r="U14" s="447" t="s">
        <v>991</v>
      </c>
      <c r="V14" s="286" t="s">
        <v>1120</v>
      </c>
      <c r="W14" s="1495" t="s">
        <v>2078</v>
      </c>
      <c r="X14" s="1495"/>
      <c r="Y14" s="1495"/>
      <c r="Z14" s="415"/>
      <c r="AA14" s="263" t="s">
        <v>385</v>
      </c>
      <c r="AB14" s="243" t="s">
        <v>1054</v>
      </c>
      <c r="AC14" s="264" t="s">
        <v>385</v>
      </c>
    </row>
    <row r="15" spans="2:29" s="205" customFormat="1" ht="20.25" customHeight="1" x14ac:dyDescent="0.2">
      <c r="B15" s="327"/>
      <c r="C15" s="456"/>
      <c r="D15" s="262"/>
      <c r="E15" s="262"/>
      <c r="F15" s="518"/>
      <c r="G15" s="415"/>
      <c r="H15" s="261" t="s">
        <v>1122</v>
      </c>
      <c r="I15" s="1494" t="s">
        <v>2079</v>
      </c>
      <c r="J15" s="991"/>
      <c r="K15" s="991"/>
      <c r="L15" s="991"/>
      <c r="M15" s="991"/>
      <c r="N15" s="991"/>
      <c r="O15" s="991"/>
      <c r="P15" s="991"/>
      <c r="Q15" s="991"/>
      <c r="R15" s="992"/>
      <c r="S15" s="1472"/>
      <c r="T15" s="1473"/>
      <c r="U15" s="447" t="s">
        <v>991</v>
      </c>
      <c r="V15" s="286" t="s">
        <v>1120</v>
      </c>
      <c r="W15" s="1495" t="s">
        <v>2078</v>
      </c>
      <c r="X15" s="1495"/>
      <c r="Y15" s="1495"/>
      <c r="Z15" s="415"/>
      <c r="AA15" s="263" t="s">
        <v>385</v>
      </c>
      <c r="AB15" s="243" t="s">
        <v>1054</v>
      </c>
      <c r="AC15" s="264" t="s">
        <v>385</v>
      </c>
    </row>
    <row r="16" spans="2:29" s="205" customFormat="1" x14ac:dyDescent="0.2">
      <c r="B16" s="177"/>
      <c r="C16" s="519"/>
      <c r="D16" s="397"/>
      <c r="E16" s="397"/>
      <c r="F16" s="398"/>
      <c r="G16" s="397"/>
      <c r="H16" s="385"/>
      <c r="I16" s="397"/>
      <c r="J16" s="397"/>
      <c r="K16" s="397"/>
      <c r="L16" s="397"/>
      <c r="M16" s="397"/>
      <c r="N16" s="397"/>
      <c r="O16" s="397"/>
      <c r="P16" s="397"/>
      <c r="Q16" s="397"/>
      <c r="R16" s="397"/>
      <c r="S16" s="397"/>
      <c r="T16" s="397"/>
      <c r="U16" s="397"/>
      <c r="V16" s="397"/>
      <c r="W16" s="397"/>
      <c r="X16" s="397"/>
      <c r="Y16" s="397"/>
      <c r="Z16" s="397"/>
      <c r="AA16" s="519"/>
      <c r="AB16" s="397"/>
      <c r="AC16" s="398"/>
    </row>
    <row r="17" spans="2:29" s="205" customFormat="1" ht="10.5" customHeight="1" x14ac:dyDescent="0.2">
      <c r="B17" s="177"/>
      <c r="C17" s="515"/>
      <c r="D17" s="516"/>
      <c r="E17" s="516"/>
      <c r="F17" s="516"/>
      <c r="G17" s="515"/>
      <c r="H17" s="450"/>
      <c r="I17" s="516"/>
      <c r="J17" s="516"/>
      <c r="K17" s="516"/>
      <c r="L17" s="516"/>
      <c r="M17" s="516"/>
      <c r="N17" s="516"/>
      <c r="O17" s="516"/>
      <c r="P17" s="516"/>
      <c r="Q17" s="516"/>
      <c r="R17" s="516"/>
      <c r="S17" s="516"/>
      <c r="T17" s="516"/>
      <c r="U17" s="516"/>
      <c r="V17" s="516"/>
      <c r="W17" s="516"/>
      <c r="X17" s="516"/>
      <c r="Y17" s="516"/>
      <c r="Z17" s="516"/>
      <c r="AA17" s="515"/>
      <c r="AB17" s="516"/>
      <c r="AC17" s="520"/>
    </row>
    <row r="18" spans="2:29" s="205" customFormat="1" ht="18" customHeight="1" x14ac:dyDescent="0.2">
      <c r="B18" s="327"/>
      <c r="C18" s="1060" t="s">
        <v>2080</v>
      </c>
      <c r="D18" s="1061"/>
      <c r="E18" s="1061"/>
      <c r="F18" s="1407"/>
      <c r="G18" s="415"/>
      <c r="H18" s="261" t="s">
        <v>1116</v>
      </c>
      <c r="I18" s="1436" t="s">
        <v>2081</v>
      </c>
      <c r="J18" s="1437"/>
      <c r="K18" s="1437"/>
      <c r="L18" s="1437"/>
      <c r="M18" s="1437"/>
      <c r="N18" s="1437"/>
      <c r="O18" s="1437"/>
      <c r="P18" s="1437"/>
      <c r="Q18" s="1437"/>
      <c r="R18" s="1438"/>
      <c r="S18" s="1472"/>
      <c r="T18" s="1473"/>
      <c r="U18" s="447" t="s">
        <v>991</v>
      </c>
      <c r="V18" s="286"/>
      <c r="W18" s="286"/>
      <c r="X18" s="286"/>
      <c r="Y18" s="286"/>
      <c r="Z18" s="415"/>
      <c r="AA18" s="441" t="s">
        <v>1053</v>
      </c>
      <c r="AB18" s="255" t="s">
        <v>1054</v>
      </c>
      <c r="AC18" s="442" t="s">
        <v>1055</v>
      </c>
    </row>
    <row r="19" spans="2:29" s="205" customFormat="1" ht="18" customHeight="1" x14ac:dyDescent="0.2">
      <c r="B19" s="327"/>
      <c r="C19" s="1060"/>
      <c r="D19" s="1061"/>
      <c r="E19" s="1061"/>
      <c r="F19" s="1407"/>
      <c r="G19" s="415"/>
      <c r="H19" s="261" t="s">
        <v>1118</v>
      </c>
      <c r="I19" s="1436" t="s">
        <v>2082</v>
      </c>
      <c r="J19" s="1437"/>
      <c r="K19" s="1437"/>
      <c r="L19" s="1437"/>
      <c r="M19" s="1437"/>
      <c r="N19" s="1437"/>
      <c r="O19" s="1437"/>
      <c r="P19" s="1437"/>
      <c r="Q19" s="1437"/>
      <c r="R19" s="1438"/>
      <c r="S19" s="1472"/>
      <c r="T19" s="1473"/>
      <c r="U19" s="447" t="s">
        <v>991</v>
      </c>
      <c r="V19" s="415"/>
      <c r="W19" s="1542"/>
      <c r="X19" s="1061"/>
      <c r="Y19" s="1061"/>
      <c r="Z19" s="415"/>
      <c r="AA19" s="522"/>
      <c r="AB19" s="415"/>
      <c r="AC19" s="514"/>
    </row>
    <row r="20" spans="2:29" s="205" customFormat="1" ht="18" customHeight="1" x14ac:dyDescent="0.2">
      <c r="B20" s="327"/>
      <c r="C20" s="456"/>
      <c r="D20" s="262"/>
      <c r="E20" s="262"/>
      <c r="F20" s="518"/>
      <c r="G20" s="415"/>
      <c r="H20" s="261" t="s">
        <v>1122</v>
      </c>
      <c r="I20" s="1436" t="s">
        <v>2034</v>
      </c>
      <c r="J20" s="1437"/>
      <c r="K20" s="1437"/>
      <c r="L20" s="1437"/>
      <c r="M20" s="1437"/>
      <c r="N20" s="1437"/>
      <c r="O20" s="1437"/>
      <c r="P20" s="1437"/>
      <c r="Q20" s="1437"/>
      <c r="R20" s="1438"/>
      <c r="S20" s="1472"/>
      <c r="T20" s="1473"/>
      <c r="U20" s="447" t="s">
        <v>62</v>
      </c>
      <c r="V20" s="415" t="s">
        <v>1120</v>
      </c>
      <c r="W20" s="1538" t="s">
        <v>2083</v>
      </c>
      <c r="X20" s="1495"/>
      <c r="Y20" s="1495"/>
      <c r="Z20" s="415"/>
      <c r="AA20" s="263" t="s">
        <v>385</v>
      </c>
      <c r="AB20" s="243" t="s">
        <v>1054</v>
      </c>
      <c r="AC20" s="264" t="s">
        <v>385</v>
      </c>
    </row>
    <row r="21" spans="2:29" s="205" customFormat="1" ht="18" customHeight="1" x14ac:dyDescent="0.2">
      <c r="B21" s="327"/>
      <c r="C21" s="456"/>
      <c r="D21" s="262"/>
      <c r="E21" s="262"/>
      <c r="F21" s="518"/>
      <c r="G21" s="415"/>
      <c r="H21" s="261" t="s">
        <v>1348</v>
      </c>
      <c r="I21" s="1434" t="s">
        <v>2084</v>
      </c>
      <c r="J21" s="1435"/>
      <c r="K21" s="1435"/>
      <c r="L21" s="1435"/>
      <c r="M21" s="1435"/>
      <c r="N21" s="1435"/>
      <c r="O21" s="1435"/>
      <c r="P21" s="1435"/>
      <c r="Q21" s="1435"/>
      <c r="R21" s="1435"/>
      <c r="S21" s="1472"/>
      <c r="T21" s="1473"/>
      <c r="U21" s="447" t="s">
        <v>991</v>
      </c>
      <c r="V21" s="415"/>
      <c r="W21" s="523"/>
      <c r="X21" s="396"/>
      <c r="Y21" s="396"/>
      <c r="Z21" s="415"/>
      <c r="AA21" s="407"/>
      <c r="AB21" s="286"/>
      <c r="AC21" s="444"/>
    </row>
    <row r="22" spans="2:29" s="205" customFormat="1" ht="27" customHeight="1" x14ac:dyDescent="0.2">
      <c r="B22" s="327"/>
      <c r="C22" s="456"/>
      <c r="D22" s="262"/>
      <c r="E22" s="262"/>
      <c r="F22" s="518"/>
      <c r="G22" s="415"/>
      <c r="H22" s="261" t="s">
        <v>1355</v>
      </c>
      <c r="I22" s="1434" t="s">
        <v>2085</v>
      </c>
      <c r="J22" s="1435"/>
      <c r="K22" s="1435"/>
      <c r="L22" s="1435"/>
      <c r="M22" s="1435"/>
      <c r="N22" s="1435"/>
      <c r="O22" s="1435"/>
      <c r="P22" s="1435"/>
      <c r="Q22" s="1435"/>
      <c r="R22" s="1435"/>
      <c r="S22" s="1472"/>
      <c r="T22" s="1473"/>
      <c r="U22" s="447" t="s">
        <v>991</v>
      </c>
      <c r="V22" s="286"/>
      <c r="W22" s="428"/>
      <c r="X22" s="428"/>
      <c r="Y22" s="428"/>
      <c r="Z22" s="415"/>
      <c r="AA22" s="522"/>
      <c r="AB22" s="415"/>
      <c r="AC22" s="514"/>
    </row>
    <row r="23" spans="2:29" s="205" customFormat="1" ht="18" customHeight="1" x14ac:dyDescent="0.2">
      <c r="B23" s="177"/>
      <c r="C23" s="456"/>
      <c r="D23" s="262"/>
      <c r="E23" s="262"/>
      <c r="F23" s="518"/>
      <c r="G23" s="415"/>
      <c r="H23" s="261" t="s">
        <v>1357</v>
      </c>
      <c r="I23" s="1436" t="s">
        <v>2086</v>
      </c>
      <c r="J23" s="1437"/>
      <c r="K23" s="1437"/>
      <c r="L23" s="1437"/>
      <c r="M23" s="1437"/>
      <c r="N23" s="1437"/>
      <c r="O23" s="1437"/>
      <c r="P23" s="1437"/>
      <c r="Q23" s="1437"/>
      <c r="R23" s="1438"/>
      <c r="S23" s="1472"/>
      <c r="T23" s="1473"/>
      <c r="U23" s="447" t="s">
        <v>62</v>
      </c>
      <c r="V23" s="286" t="s">
        <v>1120</v>
      </c>
      <c r="W23" s="1495" t="s">
        <v>1893</v>
      </c>
      <c r="X23" s="1495"/>
      <c r="Y23" s="1495"/>
      <c r="Z23" s="295"/>
      <c r="AA23" s="263" t="s">
        <v>385</v>
      </c>
      <c r="AB23" s="243" t="s">
        <v>1054</v>
      </c>
      <c r="AC23" s="264" t="s">
        <v>385</v>
      </c>
    </row>
    <row r="24" spans="2:29" s="205" customFormat="1" x14ac:dyDescent="0.2">
      <c r="B24" s="177"/>
      <c r="C24" s="519"/>
      <c r="D24" s="397"/>
      <c r="E24" s="397"/>
      <c r="F24" s="398"/>
      <c r="G24" s="397"/>
      <c r="H24" s="397"/>
      <c r="I24" s="397"/>
      <c r="J24" s="397"/>
      <c r="K24" s="397"/>
      <c r="L24" s="397"/>
      <c r="M24" s="397"/>
      <c r="N24" s="397"/>
      <c r="O24" s="397"/>
      <c r="P24" s="397"/>
      <c r="Q24" s="397"/>
      <c r="R24" s="397"/>
      <c r="S24" s="397"/>
      <c r="T24" s="397"/>
      <c r="U24" s="397"/>
      <c r="V24" s="397"/>
      <c r="W24" s="397"/>
      <c r="X24" s="397"/>
      <c r="Y24" s="397"/>
      <c r="Z24" s="397"/>
      <c r="AA24" s="519"/>
      <c r="AB24" s="397"/>
      <c r="AC24" s="398"/>
    </row>
    <row r="25" spans="2:29" s="205" customFormat="1" ht="10.5" customHeight="1" x14ac:dyDescent="0.2">
      <c r="B25" s="177"/>
      <c r="C25" s="515"/>
      <c r="D25" s="516"/>
      <c r="E25" s="516"/>
      <c r="F25" s="520"/>
      <c r="G25" s="516"/>
      <c r="H25" s="516"/>
      <c r="I25" s="516"/>
      <c r="J25" s="516"/>
      <c r="K25" s="516"/>
      <c r="L25" s="516"/>
      <c r="M25" s="516"/>
      <c r="N25" s="516"/>
      <c r="O25" s="516"/>
      <c r="P25" s="516"/>
      <c r="Q25" s="516"/>
      <c r="R25" s="516"/>
      <c r="S25" s="516"/>
      <c r="T25" s="516"/>
      <c r="U25" s="516"/>
      <c r="V25" s="516"/>
      <c r="W25" s="516"/>
      <c r="X25" s="516"/>
      <c r="Y25" s="516"/>
      <c r="Z25" s="516"/>
      <c r="AA25" s="515"/>
      <c r="AB25" s="516"/>
      <c r="AC25" s="520"/>
    </row>
    <row r="26" spans="2:29" s="205" customFormat="1" ht="18" customHeight="1" x14ac:dyDescent="0.2">
      <c r="B26" s="327"/>
      <c r="C26" s="1060" t="s">
        <v>2087</v>
      </c>
      <c r="D26" s="1061"/>
      <c r="E26" s="1061"/>
      <c r="F26" s="1407"/>
      <c r="G26" s="415"/>
      <c r="H26" s="1472" t="s">
        <v>2088</v>
      </c>
      <c r="I26" s="1473"/>
      <c r="J26" s="1473"/>
      <c r="K26" s="1473"/>
      <c r="L26" s="1473"/>
      <c r="M26" s="1473"/>
      <c r="N26" s="1473"/>
      <c r="O26" s="1473"/>
      <c r="P26" s="1473"/>
      <c r="Q26" s="1473"/>
      <c r="R26" s="1473"/>
      <c r="S26" s="1473"/>
      <c r="T26" s="1473"/>
      <c r="U26" s="1473"/>
      <c r="V26" s="1473"/>
      <c r="W26" s="1474"/>
      <c r="X26" s="415"/>
      <c r="Y26" s="415"/>
      <c r="Z26" s="415"/>
      <c r="AA26" s="441" t="s">
        <v>1053</v>
      </c>
      <c r="AB26" s="255" t="s">
        <v>1054</v>
      </c>
      <c r="AC26" s="442" t="s">
        <v>1055</v>
      </c>
    </row>
    <row r="27" spans="2:29" s="205" customFormat="1" ht="18" customHeight="1" x14ac:dyDescent="0.2">
      <c r="B27" s="327"/>
      <c r="C27" s="456"/>
      <c r="D27" s="262"/>
      <c r="E27" s="262"/>
      <c r="F27" s="518"/>
      <c r="G27" s="415"/>
      <c r="H27" s="1472"/>
      <c r="I27" s="1473"/>
      <c r="J27" s="1473"/>
      <c r="K27" s="1473"/>
      <c r="L27" s="1473"/>
      <c r="M27" s="1473"/>
      <c r="N27" s="1473"/>
      <c r="O27" s="1473"/>
      <c r="P27" s="1473"/>
      <c r="Q27" s="1473"/>
      <c r="R27" s="1473"/>
      <c r="S27" s="1473"/>
      <c r="T27" s="1473"/>
      <c r="U27" s="1473"/>
      <c r="V27" s="1473"/>
      <c r="W27" s="1474"/>
      <c r="X27" s="415"/>
      <c r="Y27" s="415"/>
      <c r="Z27" s="415"/>
      <c r="AA27" s="522"/>
      <c r="AB27" s="415"/>
      <c r="AC27" s="514"/>
    </row>
    <row r="28" spans="2:29" s="205" customFormat="1" ht="18" customHeight="1" x14ac:dyDescent="0.2">
      <c r="B28" s="177"/>
      <c r="C28" s="522"/>
      <c r="D28" s="415"/>
      <c r="E28" s="415"/>
      <c r="F28" s="514"/>
      <c r="G28" s="415"/>
      <c r="H28" s="1472"/>
      <c r="I28" s="1473"/>
      <c r="J28" s="1473"/>
      <c r="K28" s="1473"/>
      <c r="L28" s="1473"/>
      <c r="M28" s="1473"/>
      <c r="N28" s="1473"/>
      <c r="O28" s="1473"/>
      <c r="P28" s="1473"/>
      <c r="Q28" s="1473"/>
      <c r="R28" s="1473"/>
      <c r="S28" s="1473"/>
      <c r="T28" s="1473"/>
      <c r="U28" s="1473"/>
      <c r="V28" s="1473"/>
      <c r="W28" s="1474"/>
      <c r="X28" s="415"/>
      <c r="Y28" s="415"/>
      <c r="Z28" s="415"/>
      <c r="AA28" s="263" t="s">
        <v>385</v>
      </c>
      <c r="AB28" s="243" t="s">
        <v>1054</v>
      </c>
      <c r="AC28" s="264" t="s">
        <v>385</v>
      </c>
    </row>
    <row r="29" spans="2:29" s="205" customFormat="1" ht="10.5" customHeight="1" x14ac:dyDescent="0.2">
      <c r="B29" s="177"/>
      <c r="C29" s="519"/>
      <c r="D29" s="397"/>
      <c r="E29" s="397"/>
      <c r="F29" s="398"/>
      <c r="G29" s="397"/>
      <c r="H29" s="385"/>
      <c r="I29" s="385"/>
      <c r="J29" s="385"/>
      <c r="K29" s="385"/>
      <c r="L29" s="385"/>
      <c r="M29" s="385"/>
      <c r="N29" s="385"/>
      <c r="O29" s="385"/>
      <c r="P29" s="385"/>
      <c r="Q29" s="385"/>
      <c r="R29" s="385"/>
      <c r="S29" s="385"/>
      <c r="T29" s="385"/>
      <c r="U29" s="385"/>
      <c r="V29" s="385"/>
      <c r="W29" s="385"/>
      <c r="X29" s="397"/>
      <c r="Y29" s="397"/>
      <c r="Z29" s="397"/>
      <c r="AA29" s="519"/>
      <c r="AB29" s="397"/>
      <c r="AC29" s="398"/>
    </row>
    <row r="30" spans="2:29" s="205" customFormat="1" ht="10.5" customHeight="1" x14ac:dyDescent="0.2">
      <c r="B30" s="177"/>
      <c r="C30" s="515"/>
      <c r="D30" s="516"/>
      <c r="E30" s="516"/>
      <c r="F30" s="520"/>
      <c r="G30" s="516"/>
      <c r="H30" s="450"/>
      <c r="I30" s="450"/>
      <c r="J30" s="450"/>
      <c r="K30" s="450"/>
      <c r="L30" s="450"/>
      <c r="M30" s="450"/>
      <c r="N30" s="450"/>
      <c r="O30" s="450"/>
      <c r="P30" s="450"/>
      <c r="Q30" s="450"/>
      <c r="R30" s="450"/>
      <c r="S30" s="450"/>
      <c r="T30" s="450"/>
      <c r="U30" s="450"/>
      <c r="V30" s="450"/>
      <c r="W30" s="450"/>
      <c r="X30" s="516"/>
      <c r="Y30" s="516"/>
      <c r="Z30" s="516"/>
      <c r="AA30" s="515"/>
      <c r="AB30" s="516"/>
      <c r="AC30" s="520"/>
    </row>
    <row r="31" spans="2:29" s="205" customFormat="1" ht="15.75" customHeight="1" x14ac:dyDescent="0.2">
      <c r="B31" s="177"/>
      <c r="C31" s="1060" t="s">
        <v>2089</v>
      </c>
      <c r="D31" s="1061"/>
      <c r="E31" s="1061"/>
      <c r="F31" s="1407"/>
      <c r="G31" s="415"/>
      <c r="H31" s="286"/>
      <c r="I31" s="286"/>
      <c r="J31" s="286"/>
      <c r="K31" s="286"/>
      <c r="L31" s="286"/>
      <c r="M31" s="286"/>
      <c r="N31" s="286"/>
      <c r="O31" s="286"/>
      <c r="P31" s="1534" t="s">
        <v>1949</v>
      </c>
      <c r="Q31" s="1535"/>
      <c r="R31" s="1534" t="s">
        <v>1950</v>
      </c>
      <c r="S31" s="1535"/>
      <c r="T31" s="1534" t="s">
        <v>1951</v>
      </c>
      <c r="U31" s="1535"/>
      <c r="V31" s="415"/>
      <c r="W31" s="415"/>
      <c r="X31" s="415"/>
      <c r="Y31" s="415"/>
      <c r="Z31" s="415"/>
      <c r="AA31" s="441" t="s">
        <v>1053</v>
      </c>
      <c r="AB31" s="255" t="s">
        <v>1054</v>
      </c>
      <c r="AC31" s="442" t="s">
        <v>1055</v>
      </c>
    </row>
    <row r="32" spans="2:29" s="205" customFormat="1" ht="26.25" customHeight="1" x14ac:dyDescent="0.2">
      <c r="B32" s="177"/>
      <c r="C32" s="1060"/>
      <c r="D32" s="1061"/>
      <c r="E32" s="1061"/>
      <c r="F32" s="1407"/>
      <c r="G32" s="415"/>
      <c r="H32" s="1500" t="s">
        <v>1116</v>
      </c>
      <c r="I32" s="1058" t="s">
        <v>2090</v>
      </c>
      <c r="J32" s="1059"/>
      <c r="K32" s="1059"/>
      <c r="L32" s="1059"/>
      <c r="M32" s="1059"/>
      <c r="N32" s="1059"/>
      <c r="O32" s="1493"/>
      <c r="P32" s="1472" t="s">
        <v>1806</v>
      </c>
      <c r="Q32" s="1474"/>
      <c r="R32" s="1472" t="s">
        <v>1806</v>
      </c>
      <c r="S32" s="1474"/>
      <c r="T32" s="1472" t="s">
        <v>1806</v>
      </c>
      <c r="U32" s="1474"/>
      <c r="V32" s="1532" t="s">
        <v>1120</v>
      </c>
      <c r="W32" s="1533" t="s">
        <v>2091</v>
      </c>
      <c r="X32" s="1533"/>
      <c r="Y32" s="1533"/>
      <c r="Z32" s="415"/>
      <c r="AA32" s="919" t="s">
        <v>385</v>
      </c>
      <c r="AB32" s="920" t="s">
        <v>1054</v>
      </c>
      <c r="AC32" s="921" t="s">
        <v>385</v>
      </c>
    </row>
    <row r="33" spans="2:29" s="205" customFormat="1" ht="26.25" customHeight="1" x14ac:dyDescent="0.2">
      <c r="B33" s="177"/>
      <c r="C33" s="521"/>
      <c r="D33" s="295"/>
      <c r="E33" s="295"/>
      <c r="F33" s="297"/>
      <c r="G33" s="415"/>
      <c r="H33" s="1497"/>
      <c r="I33" s="1062"/>
      <c r="J33" s="1025"/>
      <c r="K33" s="1025"/>
      <c r="L33" s="1025"/>
      <c r="M33" s="1025"/>
      <c r="N33" s="1025"/>
      <c r="O33" s="1026"/>
      <c r="P33" s="459" t="s">
        <v>385</v>
      </c>
      <c r="Q33" s="509" t="s">
        <v>385</v>
      </c>
      <c r="R33" s="459" t="s">
        <v>385</v>
      </c>
      <c r="S33" s="509" t="s">
        <v>385</v>
      </c>
      <c r="T33" s="459" t="s">
        <v>385</v>
      </c>
      <c r="U33" s="509" t="s">
        <v>385</v>
      </c>
      <c r="V33" s="1532"/>
      <c r="W33" s="1533"/>
      <c r="X33" s="1533"/>
      <c r="Y33" s="1533"/>
      <c r="Z33" s="415"/>
      <c r="AA33" s="919"/>
      <c r="AB33" s="920"/>
      <c r="AC33" s="921"/>
    </row>
    <row r="34" spans="2:29" s="205" customFormat="1" ht="10.5" customHeight="1" x14ac:dyDescent="0.2">
      <c r="B34" s="278"/>
      <c r="C34" s="265"/>
      <c r="D34" s="265"/>
      <c r="E34" s="265"/>
      <c r="F34" s="370"/>
      <c r="G34" s="458"/>
      <c r="H34" s="385"/>
      <c r="I34" s="458"/>
      <c r="J34" s="458"/>
      <c r="K34" s="458"/>
      <c r="L34" s="458"/>
      <c r="M34" s="458"/>
      <c r="N34" s="458"/>
      <c r="O34" s="458"/>
      <c r="P34" s="458"/>
      <c r="Q34" s="458"/>
      <c r="R34" s="458"/>
      <c r="S34" s="397"/>
      <c r="T34" s="397"/>
      <c r="U34" s="385"/>
      <c r="V34" s="458"/>
      <c r="W34" s="458"/>
      <c r="X34" s="458"/>
      <c r="Y34" s="458"/>
      <c r="Z34" s="458"/>
      <c r="AA34" s="387"/>
      <c r="AB34" s="385"/>
      <c r="AC34" s="444"/>
    </row>
    <row r="35" spans="2:29" s="205" customFormat="1" ht="9.75" customHeight="1" x14ac:dyDescent="0.2">
      <c r="B35" s="177"/>
      <c r="AC35" s="161"/>
    </row>
    <row r="36" spans="2:29" s="205" customFormat="1" ht="26.25" customHeight="1" x14ac:dyDescent="0.2">
      <c r="B36" s="177" t="s">
        <v>2092</v>
      </c>
      <c r="AC36" s="252"/>
    </row>
    <row r="37" spans="2:29" s="205" customFormat="1" x14ac:dyDescent="0.2">
      <c r="B37" s="177"/>
      <c r="C37" s="515"/>
      <c r="D37" s="516"/>
      <c r="E37" s="516"/>
      <c r="F37" s="520"/>
      <c r="G37" s="515"/>
      <c r="H37" s="516"/>
      <c r="I37" s="516"/>
      <c r="J37" s="516"/>
      <c r="K37" s="516"/>
      <c r="L37" s="516"/>
      <c r="M37" s="516"/>
      <c r="N37" s="516"/>
      <c r="O37" s="516"/>
      <c r="P37" s="516"/>
      <c r="Q37" s="516"/>
      <c r="R37" s="516"/>
      <c r="S37" s="516"/>
      <c r="T37" s="516"/>
      <c r="U37" s="516"/>
      <c r="V37" s="516"/>
      <c r="W37" s="516"/>
      <c r="X37" s="516"/>
      <c r="Y37" s="516"/>
      <c r="Z37" s="520"/>
      <c r="AA37" s="517" t="s">
        <v>1053</v>
      </c>
      <c r="AB37" s="250" t="s">
        <v>1054</v>
      </c>
      <c r="AC37" s="442" t="s">
        <v>1055</v>
      </c>
    </row>
    <row r="38" spans="2:29" s="205" customFormat="1" ht="19.5" customHeight="1" x14ac:dyDescent="0.2">
      <c r="B38" s="177"/>
      <c r="C38" s="1539" t="s">
        <v>2075</v>
      </c>
      <c r="D38" s="1540"/>
      <c r="E38" s="1540"/>
      <c r="F38" s="1541"/>
      <c r="G38" s="522"/>
      <c r="H38" s="261" t="s">
        <v>1116</v>
      </c>
      <c r="I38" s="1494" t="s">
        <v>2093</v>
      </c>
      <c r="J38" s="991"/>
      <c r="K38" s="991"/>
      <c r="L38" s="991"/>
      <c r="M38" s="991"/>
      <c r="N38" s="991"/>
      <c r="O38" s="991"/>
      <c r="P38" s="991"/>
      <c r="Q38" s="991"/>
      <c r="R38" s="991"/>
      <c r="S38" s="991"/>
      <c r="T38" s="991"/>
      <c r="U38" s="992"/>
      <c r="V38" s="262"/>
      <c r="W38" s="262"/>
      <c r="X38" s="262"/>
      <c r="Y38" s="262"/>
      <c r="Z38" s="514"/>
      <c r="AA38" s="263" t="s">
        <v>385</v>
      </c>
      <c r="AB38" s="243" t="s">
        <v>1054</v>
      </c>
      <c r="AC38" s="264" t="s">
        <v>385</v>
      </c>
    </row>
    <row r="39" spans="2:29" s="205" customFormat="1" ht="18" customHeight="1" x14ac:dyDescent="0.2">
      <c r="B39" s="327"/>
      <c r="C39" s="1539"/>
      <c r="D39" s="1540"/>
      <c r="E39" s="1540"/>
      <c r="F39" s="1541"/>
      <c r="G39" s="522"/>
      <c r="H39" s="389" t="s">
        <v>1118</v>
      </c>
      <c r="I39" s="1543" t="s">
        <v>2094</v>
      </c>
      <c r="J39" s="1544"/>
      <c r="K39" s="1544"/>
      <c r="L39" s="1544"/>
      <c r="M39" s="1544"/>
      <c r="N39" s="1544"/>
      <c r="O39" s="1544"/>
      <c r="P39" s="1544"/>
      <c r="Q39" s="1544"/>
      <c r="R39" s="1544"/>
      <c r="S39" s="1536"/>
      <c r="T39" s="1545"/>
      <c r="U39" s="444" t="s">
        <v>991</v>
      </c>
      <c r="V39" s="286" t="s">
        <v>1120</v>
      </c>
      <c r="W39" s="1495" t="s">
        <v>2078</v>
      </c>
      <c r="X39" s="1495"/>
      <c r="Y39" s="1495"/>
      <c r="Z39" s="514"/>
      <c r="AA39" s="263" t="s">
        <v>385</v>
      </c>
      <c r="AB39" s="243" t="s">
        <v>1054</v>
      </c>
      <c r="AC39" s="264" t="s">
        <v>385</v>
      </c>
    </row>
    <row r="40" spans="2:29" s="205" customFormat="1" ht="18" customHeight="1" x14ac:dyDescent="0.2">
      <c r="B40" s="327"/>
      <c r="C40" s="456"/>
      <c r="D40" s="262"/>
      <c r="E40" s="262"/>
      <c r="F40" s="518"/>
      <c r="G40" s="522"/>
      <c r="H40" s="261" t="s">
        <v>1122</v>
      </c>
      <c r="I40" s="1494" t="s">
        <v>2095</v>
      </c>
      <c r="J40" s="991"/>
      <c r="K40" s="991"/>
      <c r="L40" s="991"/>
      <c r="M40" s="991"/>
      <c r="N40" s="991"/>
      <c r="O40" s="991"/>
      <c r="P40" s="991"/>
      <c r="Q40" s="991"/>
      <c r="R40" s="992"/>
      <c r="S40" s="1444"/>
      <c r="T40" s="1472"/>
      <c r="U40" s="447" t="s">
        <v>991</v>
      </c>
      <c r="V40" s="286" t="s">
        <v>1120</v>
      </c>
      <c r="W40" s="1495" t="s">
        <v>2078</v>
      </c>
      <c r="X40" s="1495"/>
      <c r="Y40" s="1495"/>
      <c r="Z40" s="514"/>
      <c r="AA40" s="263" t="s">
        <v>385</v>
      </c>
      <c r="AB40" s="243" t="s">
        <v>1054</v>
      </c>
      <c r="AC40" s="264" t="s">
        <v>385</v>
      </c>
    </row>
    <row r="41" spans="2:29" s="205" customFormat="1" ht="10.5" customHeight="1" x14ac:dyDescent="0.2">
      <c r="B41" s="177"/>
      <c r="C41" s="519"/>
      <c r="D41" s="397"/>
      <c r="E41" s="397"/>
      <c r="F41" s="398"/>
      <c r="G41" s="519"/>
      <c r="H41" s="385"/>
      <c r="I41" s="400"/>
      <c r="J41" s="400"/>
      <c r="K41" s="400"/>
      <c r="L41" s="400"/>
      <c r="M41" s="400"/>
      <c r="N41" s="400"/>
      <c r="O41" s="400"/>
      <c r="P41" s="400"/>
      <c r="Q41" s="400"/>
      <c r="R41" s="400"/>
      <c r="S41" s="397"/>
      <c r="T41" s="397"/>
      <c r="U41" s="397"/>
      <c r="V41" s="397"/>
      <c r="W41" s="397"/>
      <c r="X41" s="397"/>
      <c r="Y41" s="397"/>
      <c r="Z41" s="398"/>
      <c r="AA41" s="519"/>
      <c r="AB41" s="397"/>
      <c r="AC41" s="398"/>
    </row>
    <row r="42" spans="2:29" s="205" customFormat="1" x14ac:dyDescent="0.2">
      <c r="B42" s="177"/>
      <c r="C42" s="515"/>
      <c r="D42" s="516"/>
      <c r="E42" s="516"/>
      <c r="F42" s="516"/>
      <c r="G42" s="516"/>
      <c r="H42" s="450"/>
      <c r="I42" s="524"/>
      <c r="J42" s="524"/>
      <c r="K42" s="524"/>
      <c r="L42" s="524"/>
      <c r="M42" s="524"/>
      <c r="N42" s="524"/>
      <c r="O42" s="524"/>
      <c r="P42" s="524"/>
      <c r="Q42" s="524"/>
      <c r="R42" s="524"/>
      <c r="S42" s="516"/>
      <c r="T42" s="516"/>
      <c r="U42" s="516"/>
      <c r="V42" s="516"/>
      <c r="W42" s="516"/>
      <c r="X42" s="516"/>
      <c r="Y42" s="516"/>
      <c r="Z42" s="516"/>
      <c r="AA42" s="517" t="s">
        <v>1053</v>
      </c>
      <c r="AB42" s="250" t="s">
        <v>1054</v>
      </c>
      <c r="AC42" s="525" t="s">
        <v>1055</v>
      </c>
    </row>
    <row r="43" spans="2:29" s="205" customFormat="1" ht="19.5" customHeight="1" x14ac:dyDescent="0.2">
      <c r="B43" s="177"/>
      <c r="C43" s="1062" t="s">
        <v>2096</v>
      </c>
      <c r="D43" s="1025"/>
      <c r="E43" s="1025"/>
      <c r="F43" s="1025"/>
      <c r="G43" s="1025"/>
      <c r="H43" s="1025"/>
      <c r="I43" s="1025"/>
      <c r="J43" s="1025"/>
      <c r="K43" s="1025"/>
      <c r="L43" s="1025"/>
      <c r="M43" s="1025"/>
      <c r="N43" s="1025"/>
      <c r="O43" s="1025"/>
      <c r="P43" s="1025"/>
      <c r="Q43" s="1025"/>
      <c r="R43" s="1025"/>
      <c r="S43" s="1025"/>
      <c r="T43" s="1025"/>
      <c r="U43" s="1025"/>
      <c r="V43" s="1025"/>
      <c r="W43" s="1025"/>
      <c r="X43" s="1025"/>
      <c r="Y43" s="1025"/>
      <c r="Z43" s="1026"/>
      <c r="AA43" s="263" t="s">
        <v>385</v>
      </c>
      <c r="AB43" s="243" t="s">
        <v>1054</v>
      </c>
      <c r="AC43" s="264" t="s">
        <v>385</v>
      </c>
    </row>
    <row r="44" spans="2:29" s="205" customFormat="1" ht="10.5" customHeight="1" x14ac:dyDescent="0.2">
      <c r="B44" s="177"/>
      <c r="C44" s="515"/>
      <c r="D44" s="516"/>
      <c r="E44" s="516"/>
      <c r="F44" s="516"/>
      <c r="G44" s="515"/>
      <c r="H44" s="516"/>
      <c r="I44" s="516"/>
      <c r="J44" s="516"/>
      <c r="K44" s="516"/>
      <c r="L44" s="516"/>
      <c r="M44" s="516"/>
      <c r="N44" s="516"/>
      <c r="O44" s="516"/>
      <c r="P44" s="516"/>
      <c r="Q44" s="516"/>
      <c r="R44" s="516"/>
      <c r="S44" s="516"/>
      <c r="T44" s="516"/>
      <c r="U44" s="516"/>
      <c r="V44" s="516"/>
      <c r="W44" s="516"/>
      <c r="X44" s="516"/>
      <c r="Y44" s="516"/>
      <c r="Z44" s="520"/>
      <c r="AA44" s="516"/>
      <c r="AB44" s="516"/>
      <c r="AC44" s="520"/>
    </row>
    <row r="45" spans="2:29" s="205" customFormat="1" ht="18" customHeight="1" x14ac:dyDescent="0.2">
      <c r="B45" s="327"/>
      <c r="C45" s="1539" t="s">
        <v>2097</v>
      </c>
      <c r="D45" s="1540"/>
      <c r="E45" s="1540"/>
      <c r="F45" s="1541"/>
      <c r="G45" s="415"/>
      <c r="H45" s="261" t="s">
        <v>1116</v>
      </c>
      <c r="I45" s="1436" t="s">
        <v>2098</v>
      </c>
      <c r="J45" s="1437"/>
      <c r="K45" s="1437"/>
      <c r="L45" s="1437"/>
      <c r="M45" s="1437"/>
      <c r="N45" s="1437"/>
      <c r="O45" s="1437"/>
      <c r="P45" s="1437"/>
      <c r="Q45" s="1437"/>
      <c r="R45" s="1438"/>
      <c r="S45" s="1472"/>
      <c r="T45" s="1473"/>
      <c r="U45" s="447" t="s">
        <v>991</v>
      </c>
      <c r="V45" s="286"/>
      <c r="W45" s="286"/>
      <c r="X45" s="286"/>
      <c r="Y45" s="286"/>
      <c r="Z45" s="415"/>
      <c r="AA45" s="441" t="s">
        <v>1053</v>
      </c>
      <c r="AB45" s="255" t="s">
        <v>1054</v>
      </c>
      <c r="AC45" s="442" t="s">
        <v>1055</v>
      </c>
    </row>
    <row r="46" spans="2:29" s="205" customFormat="1" ht="18" customHeight="1" x14ac:dyDescent="0.2">
      <c r="B46" s="327"/>
      <c r="C46" s="1539"/>
      <c r="D46" s="1540"/>
      <c r="E46" s="1540"/>
      <c r="F46" s="1541"/>
      <c r="G46" s="415"/>
      <c r="H46" s="261" t="s">
        <v>1118</v>
      </c>
      <c r="I46" s="1436" t="s">
        <v>2099</v>
      </c>
      <c r="J46" s="1437"/>
      <c r="K46" s="1437"/>
      <c r="L46" s="1437"/>
      <c r="M46" s="1437"/>
      <c r="N46" s="1437"/>
      <c r="O46" s="1437"/>
      <c r="P46" s="1437"/>
      <c r="Q46" s="1437"/>
      <c r="R46" s="1438"/>
      <c r="S46" s="1472"/>
      <c r="T46" s="1473"/>
      <c r="U46" s="447" t="s">
        <v>991</v>
      </c>
      <c r="V46" s="415"/>
      <c r="W46" s="1542"/>
      <c r="X46" s="1061"/>
      <c r="Y46" s="1061"/>
      <c r="Z46" s="415"/>
      <c r="AA46" s="522"/>
      <c r="AB46" s="415"/>
      <c r="AC46" s="514"/>
    </row>
    <row r="47" spans="2:29" s="205" customFormat="1" ht="18" customHeight="1" x14ac:dyDescent="0.2">
      <c r="B47" s="327"/>
      <c r="C47" s="456"/>
      <c r="D47" s="262"/>
      <c r="E47" s="262"/>
      <c r="F47" s="518"/>
      <c r="G47" s="415"/>
      <c r="H47" s="261" t="s">
        <v>1122</v>
      </c>
      <c r="I47" s="1436" t="s">
        <v>2034</v>
      </c>
      <c r="J47" s="1437"/>
      <c r="K47" s="1437"/>
      <c r="L47" s="1437"/>
      <c r="M47" s="1437"/>
      <c r="N47" s="1437"/>
      <c r="O47" s="1437"/>
      <c r="P47" s="1437"/>
      <c r="Q47" s="1437"/>
      <c r="R47" s="1438"/>
      <c r="S47" s="1472"/>
      <c r="T47" s="1473"/>
      <c r="U47" s="447" t="s">
        <v>62</v>
      </c>
      <c r="V47" s="415" t="s">
        <v>1120</v>
      </c>
      <c r="W47" s="1538" t="s">
        <v>2083</v>
      </c>
      <c r="X47" s="1495"/>
      <c r="Y47" s="1495"/>
      <c r="Z47" s="415"/>
      <c r="AA47" s="263" t="s">
        <v>385</v>
      </c>
      <c r="AB47" s="243" t="s">
        <v>1054</v>
      </c>
      <c r="AC47" s="264" t="s">
        <v>385</v>
      </c>
    </row>
    <row r="48" spans="2:29" s="205" customFormat="1" ht="18" customHeight="1" x14ac:dyDescent="0.2">
      <c r="B48" s="327"/>
      <c r="C48" s="456"/>
      <c r="D48" s="262"/>
      <c r="E48" s="262"/>
      <c r="F48" s="518"/>
      <c r="G48" s="415"/>
      <c r="H48" s="261" t="s">
        <v>1348</v>
      </c>
      <c r="I48" s="1434" t="s">
        <v>2084</v>
      </c>
      <c r="J48" s="1435"/>
      <c r="K48" s="1435"/>
      <c r="L48" s="1435"/>
      <c r="M48" s="1435"/>
      <c r="N48" s="1435"/>
      <c r="O48" s="1435"/>
      <c r="P48" s="1435"/>
      <c r="Q48" s="1435"/>
      <c r="R48" s="1435"/>
      <c r="S48" s="1472"/>
      <c r="T48" s="1473"/>
      <c r="U48" s="447" t="s">
        <v>991</v>
      </c>
      <c r="V48" s="415"/>
      <c r="W48" s="523"/>
      <c r="X48" s="396"/>
      <c r="Y48" s="396"/>
      <c r="Z48" s="415"/>
      <c r="AA48" s="407"/>
      <c r="AB48" s="286"/>
      <c r="AC48" s="444"/>
    </row>
    <row r="49" spans="2:30" s="205" customFormat="1" ht="27" customHeight="1" x14ac:dyDescent="0.2">
      <c r="B49" s="327"/>
      <c r="C49" s="456"/>
      <c r="D49" s="262"/>
      <c r="E49" s="262"/>
      <c r="F49" s="518"/>
      <c r="G49" s="415"/>
      <c r="H49" s="261" t="s">
        <v>1355</v>
      </c>
      <c r="I49" s="1434" t="s">
        <v>2100</v>
      </c>
      <c r="J49" s="1435"/>
      <c r="K49" s="1435"/>
      <c r="L49" s="1435"/>
      <c r="M49" s="1435"/>
      <c r="N49" s="1435"/>
      <c r="O49" s="1435"/>
      <c r="P49" s="1435"/>
      <c r="Q49" s="1435"/>
      <c r="R49" s="1435"/>
      <c r="S49" s="1472"/>
      <c r="T49" s="1473"/>
      <c r="U49" s="447" t="s">
        <v>991</v>
      </c>
      <c r="V49" s="286"/>
      <c r="W49" s="428"/>
      <c r="X49" s="428"/>
      <c r="Y49" s="428"/>
      <c r="Z49" s="415"/>
      <c r="AA49" s="522"/>
      <c r="AB49" s="415"/>
      <c r="AC49" s="514"/>
    </row>
    <row r="50" spans="2:30" s="205" customFormat="1" ht="18" customHeight="1" x14ac:dyDescent="0.2">
      <c r="B50" s="177"/>
      <c r="C50" s="522"/>
      <c r="D50" s="415"/>
      <c r="E50" s="415"/>
      <c r="F50" s="514"/>
      <c r="G50" s="415"/>
      <c r="H50" s="261" t="s">
        <v>1357</v>
      </c>
      <c r="I50" s="1436" t="s">
        <v>2086</v>
      </c>
      <c r="J50" s="1437"/>
      <c r="K50" s="1437"/>
      <c r="L50" s="1437"/>
      <c r="M50" s="1437"/>
      <c r="N50" s="1437"/>
      <c r="O50" s="1437"/>
      <c r="P50" s="1437"/>
      <c r="Q50" s="1437"/>
      <c r="R50" s="1438"/>
      <c r="S50" s="1472"/>
      <c r="T50" s="1473"/>
      <c r="U50" s="447" t="s">
        <v>62</v>
      </c>
      <c r="V50" s="415" t="s">
        <v>1120</v>
      </c>
      <c r="W50" s="1495" t="s">
        <v>1893</v>
      </c>
      <c r="X50" s="1495"/>
      <c r="Y50" s="1495"/>
      <c r="Z50" s="295"/>
      <c r="AA50" s="263" t="s">
        <v>385</v>
      </c>
      <c r="AB50" s="243" t="s">
        <v>1054</v>
      </c>
      <c r="AC50" s="264" t="s">
        <v>385</v>
      </c>
    </row>
    <row r="51" spans="2:30" s="205" customFormat="1" x14ac:dyDescent="0.2">
      <c r="B51" s="177"/>
      <c r="C51" s="519"/>
      <c r="D51" s="397"/>
      <c r="E51" s="397"/>
      <c r="F51" s="398"/>
      <c r="G51" s="397"/>
      <c r="H51" s="397"/>
      <c r="I51" s="397"/>
      <c r="J51" s="397"/>
      <c r="K51" s="397"/>
      <c r="L51" s="397"/>
      <c r="M51" s="397"/>
      <c r="N51" s="397"/>
      <c r="O51" s="397"/>
      <c r="P51" s="397"/>
      <c r="Q51" s="397"/>
      <c r="R51" s="397"/>
      <c r="S51" s="397"/>
      <c r="T51" s="397"/>
      <c r="U51" s="397"/>
      <c r="V51" s="397"/>
      <c r="W51" s="397"/>
      <c r="X51" s="397"/>
      <c r="Y51" s="397"/>
      <c r="Z51" s="397"/>
      <c r="AA51" s="519"/>
      <c r="AB51" s="397"/>
      <c r="AC51" s="398"/>
    </row>
    <row r="52" spans="2:30" s="205" customFormat="1" ht="10.5" customHeight="1" x14ac:dyDescent="0.2">
      <c r="B52" s="177"/>
      <c r="C52" s="515"/>
      <c r="D52" s="516"/>
      <c r="E52" s="516"/>
      <c r="F52" s="516"/>
      <c r="G52" s="515"/>
      <c r="H52" s="516"/>
      <c r="I52" s="516"/>
      <c r="J52" s="516"/>
      <c r="K52" s="516"/>
      <c r="L52" s="516"/>
      <c r="M52" s="516"/>
      <c r="N52" s="516"/>
      <c r="O52" s="516"/>
      <c r="P52" s="516"/>
      <c r="Q52" s="516"/>
      <c r="R52" s="516"/>
      <c r="S52" s="516"/>
      <c r="T52" s="516"/>
      <c r="U52" s="516"/>
      <c r="V52" s="516"/>
      <c r="W52" s="516"/>
      <c r="X52" s="516"/>
      <c r="Y52" s="516"/>
      <c r="Z52" s="520"/>
      <c r="AA52" s="515"/>
      <c r="AB52" s="516"/>
      <c r="AC52" s="520"/>
    </row>
    <row r="53" spans="2:30" s="205" customFormat="1" ht="18" customHeight="1" x14ac:dyDescent="0.2">
      <c r="B53" s="327"/>
      <c r="C53" s="1060" t="s">
        <v>2101</v>
      </c>
      <c r="D53" s="1061"/>
      <c r="E53" s="1061"/>
      <c r="F53" s="1407"/>
      <c r="G53" s="522"/>
      <c r="H53" s="1472" t="s">
        <v>2088</v>
      </c>
      <c r="I53" s="1473"/>
      <c r="J53" s="1473"/>
      <c r="K53" s="1473"/>
      <c r="L53" s="1473"/>
      <c r="M53" s="1473"/>
      <c r="N53" s="1473"/>
      <c r="O53" s="1473"/>
      <c r="P53" s="1473"/>
      <c r="Q53" s="1473"/>
      <c r="R53" s="1473"/>
      <c r="S53" s="1473"/>
      <c r="T53" s="1473"/>
      <c r="U53" s="1473"/>
      <c r="V53" s="1473"/>
      <c r="W53" s="1474"/>
      <c r="X53" s="415"/>
      <c r="Y53" s="415"/>
      <c r="Z53" s="514"/>
      <c r="AA53" s="441" t="s">
        <v>1053</v>
      </c>
      <c r="AB53" s="255" t="s">
        <v>1054</v>
      </c>
      <c r="AC53" s="442" t="s">
        <v>1055</v>
      </c>
    </row>
    <row r="54" spans="2:30" s="205" customFormat="1" ht="18" customHeight="1" x14ac:dyDescent="0.2">
      <c r="B54" s="327"/>
      <c r="C54" s="456"/>
      <c r="D54" s="262"/>
      <c r="E54" s="262"/>
      <c r="F54" s="518"/>
      <c r="G54" s="522"/>
      <c r="H54" s="1472"/>
      <c r="I54" s="1473"/>
      <c r="J54" s="1473"/>
      <c r="K54" s="1473"/>
      <c r="L54" s="1473"/>
      <c r="M54" s="1473"/>
      <c r="N54" s="1473"/>
      <c r="O54" s="1473"/>
      <c r="P54" s="1473"/>
      <c r="Q54" s="1473"/>
      <c r="R54" s="1473"/>
      <c r="S54" s="1473"/>
      <c r="T54" s="1473"/>
      <c r="U54" s="1473"/>
      <c r="V54" s="1473"/>
      <c r="W54" s="1474"/>
      <c r="X54" s="415"/>
      <c r="Y54" s="415"/>
      <c r="Z54" s="514"/>
      <c r="AA54" s="522"/>
      <c r="AB54" s="415"/>
      <c r="AC54" s="514"/>
    </row>
    <row r="55" spans="2:30" s="205" customFormat="1" ht="18" customHeight="1" x14ac:dyDescent="0.2">
      <c r="B55" s="177"/>
      <c r="C55" s="522"/>
      <c r="D55" s="415"/>
      <c r="E55" s="415"/>
      <c r="F55" s="514"/>
      <c r="G55" s="522"/>
      <c r="H55" s="1472"/>
      <c r="I55" s="1473"/>
      <c r="J55" s="1473"/>
      <c r="K55" s="1473"/>
      <c r="L55" s="1473"/>
      <c r="M55" s="1473"/>
      <c r="N55" s="1473"/>
      <c r="O55" s="1473"/>
      <c r="P55" s="1473"/>
      <c r="Q55" s="1473"/>
      <c r="R55" s="1473"/>
      <c r="S55" s="1473"/>
      <c r="T55" s="1473"/>
      <c r="U55" s="1473"/>
      <c r="V55" s="1473"/>
      <c r="W55" s="1474"/>
      <c r="X55" s="415"/>
      <c r="Y55" s="415"/>
      <c r="Z55" s="415"/>
      <c r="AA55" s="263" t="s">
        <v>385</v>
      </c>
      <c r="AB55" s="243" t="s">
        <v>1054</v>
      </c>
      <c r="AC55" s="264" t="s">
        <v>385</v>
      </c>
    </row>
    <row r="56" spans="2:30" s="205" customFormat="1" ht="10.5" customHeight="1" x14ac:dyDescent="0.2">
      <c r="B56" s="177"/>
      <c r="C56" s="519"/>
      <c r="D56" s="397"/>
      <c r="E56" s="397"/>
      <c r="F56" s="398"/>
      <c r="G56" s="397"/>
      <c r="H56" s="385"/>
      <c r="I56" s="385"/>
      <c r="J56" s="385"/>
      <c r="K56" s="385"/>
      <c r="L56" s="385"/>
      <c r="M56" s="385"/>
      <c r="N56" s="385"/>
      <c r="O56" s="385"/>
      <c r="P56" s="385"/>
      <c r="Q56" s="385"/>
      <c r="R56" s="385"/>
      <c r="S56" s="385"/>
      <c r="T56" s="385"/>
      <c r="U56" s="385"/>
      <c r="V56" s="385"/>
      <c r="W56" s="385"/>
      <c r="X56" s="397"/>
      <c r="Y56" s="397"/>
      <c r="Z56" s="397"/>
      <c r="AA56" s="519"/>
      <c r="AB56" s="397"/>
      <c r="AC56" s="398"/>
    </row>
    <row r="57" spans="2:30" s="205" customFormat="1" ht="9.75" customHeight="1" x14ac:dyDescent="0.2">
      <c r="B57" s="177"/>
      <c r="C57" s="515"/>
      <c r="D57" s="516"/>
      <c r="E57" s="516"/>
      <c r="F57" s="520"/>
      <c r="G57" s="516"/>
      <c r="H57" s="450"/>
      <c r="I57" s="450"/>
      <c r="J57" s="450"/>
      <c r="K57" s="450"/>
      <c r="L57" s="450"/>
      <c r="M57" s="450"/>
      <c r="N57" s="450"/>
      <c r="O57" s="450"/>
      <c r="P57" s="450"/>
      <c r="Q57" s="450"/>
      <c r="R57" s="450"/>
      <c r="S57" s="450"/>
      <c r="T57" s="450"/>
      <c r="U57" s="450"/>
      <c r="V57" s="450"/>
      <c r="W57" s="450"/>
      <c r="X57" s="516"/>
      <c r="Y57" s="516"/>
      <c r="Z57" s="516"/>
      <c r="AA57" s="515"/>
      <c r="AB57" s="516"/>
      <c r="AC57" s="520"/>
    </row>
    <row r="58" spans="2:30" s="205" customFormat="1" ht="18" customHeight="1" x14ac:dyDescent="0.2">
      <c r="B58" s="177"/>
      <c r="C58" s="1060" t="s">
        <v>2102</v>
      </c>
      <c r="D58" s="1061"/>
      <c r="E58" s="1061"/>
      <c r="F58" s="1407"/>
      <c r="G58" s="415"/>
      <c r="H58" s="286"/>
      <c r="I58" s="286"/>
      <c r="J58" s="286"/>
      <c r="K58" s="286"/>
      <c r="L58" s="286"/>
      <c r="M58" s="286"/>
      <c r="N58" s="286"/>
      <c r="O58" s="286"/>
      <c r="P58" s="1534" t="s">
        <v>1949</v>
      </c>
      <c r="Q58" s="1535"/>
      <c r="R58" s="1534" t="s">
        <v>1950</v>
      </c>
      <c r="S58" s="1535"/>
      <c r="T58" s="1534" t="s">
        <v>1951</v>
      </c>
      <c r="U58" s="1535"/>
      <c r="V58" s="415"/>
      <c r="W58" s="415"/>
      <c r="X58" s="415"/>
      <c r="Y58" s="415"/>
      <c r="Z58" s="415"/>
      <c r="AA58" s="441" t="s">
        <v>1053</v>
      </c>
      <c r="AB58" s="255" t="s">
        <v>1054</v>
      </c>
      <c r="AC58" s="442" t="s">
        <v>1055</v>
      </c>
    </row>
    <row r="59" spans="2:30" s="205" customFormat="1" ht="26.25" customHeight="1" x14ac:dyDescent="0.2">
      <c r="B59" s="305"/>
      <c r="C59" s="1060"/>
      <c r="D59" s="1061"/>
      <c r="E59" s="1061"/>
      <c r="F59" s="1407"/>
      <c r="G59" s="415"/>
      <c r="H59" s="1500" t="s">
        <v>1116</v>
      </c>
      <c r="I59" s="1059" t="s">
        <v>2090</v>
      </c>
      <c r="J59" s="1059"/>
      <c r="K59" s="1059"/>
      <c r="L59" s="1059"/>
      <c r="M59" s="1059"/>
      <c r="N59" s="1059"/>
      <c r="O59" s="1493"/>
      <c r="P59" s="1472" t="s">
        <v>1806</v>
      </c>
      <c r="Q59" s="1474"/>
      <c r="R59" s="1472" t="s">
        <v>1806</v>
      </c>
      <c r="S59" s="1474"/>
      <c r="T59" s="1536" t="s">
        <v>1806</v>
      </c>
      <c r="U59" s="1537"/>
      <c r="V59" s="1532" t="s">
        <v>1120</v>
      </c>
      <c r="W59" s="1533" t="s">
        <v>2091</v>
      </c>
      <c r="X59" s="1533"/>
      <c r="Y59" s="1533"/>
      <c r="Z59" s="415"/>
      <c r="AA59" s="919" t="s">
        <v>385</v>
      </c>
      <c r="AB59" s="920" t="s">
        <v>1054</v>
      </c>
      <c r="AC59" s="921" t="s">
        <v>385</v>
      </c>
    </row>
    <row r="60" spans="2:30" s="205" customFormat="1" ht="26.25" customHeight="1" x14ac:dyDescent="0.2">
      <c r="B60" s="305"/>
      <c r="C60" s="521"/>
      <c r="D60" s="295"/>
      <c r="E60" s="295"/>
      <c r="F60" s="297"/>
      <c r="G60" s="415"/>
      <c r="H60" s="1497"/>
      <c r="I60" s="1025"/>
      <c r="J60" s="1025"/>
      <c r="K60" s="1025"/>
      <c r="L60" s="1025"/>
      <c r="M60" s="1025"/>
      <c r="N60" s="1025"/>
      <c r="O60" s="1026"/>
      <c r="P60" s="459" t="s">
        <v>385</v>
      </c>
      <c r="Q60" s="509" t="s">
        <v>385</v>
      </c>
      <c r="R60" s="459" t="s">
        <v>385</v>
      </c>
      <c r="S60" s="509" t="s">
        <v>385</v>
      </c>
      <c r="T60" s="459" t="s">
        <v>385</v>
      </c>
      <c r="U60" s="509" t="s">
        <v>385</v>
      </c>
      <c r="V60" s="1532"/>
      <c r="W60" s="1533"/>
      <c r="X60" s="1533"/>
      <c r="Y60" s="1533"/>
      <c r="Z60" s="415"/>
      <c r="AA60" s="919"/>
      <c r="AB60" s="920"/>
      <c r="AC60" s="921"/>
    </row>
    <row r="61" spans="2:30" s="205" customFormat="1" ht="10.5" customHeight="1" x14ac:dyDescent="0.2">
      <c r="B61" s="278"/>
      <c r="C61" s="265"/>
      <c r="D61" s="265"/>
      <c r="E61" s="265"/>
      <c r="F61" s="370"/>
      <c r="G61" s="458"/>
      <c r="H61" s="385"/>
      <c r="I61" s="458"/>
      <c r="J61" s="458"/>
      <c r="K61" s="458"/>
      <c r="L61" s="458"/>
      <c r="M61" s="458"/>
      <c r="N61" s="458"/>
      <c r="O61" s="458"/>
      <c r="P61" s="458"/>
      <c r="Q61" s="458"/>
      <c r="R61" s="458"/>
      <c r="S61" s="397"/>
      <c r="T61" s="397"/>
      <c r="U61" s="385"/>
      <c r="V61" s="458"/>
      <c r="W61" s="458"/>
      <c r="X61" s="458"/>
      <c r="Y61" s="458"/>
      <c r="Z61" s="458"/>
      <c r="AA61" s="387"/>
      <c r="AB61" s="385"/>
      <c r="AC61" s="388"/>
    </row>
    <row r="62" spans="2:30" ht="8.25" customHeight="1" x14ac:dyDescent="0.2"/>
    <row r="63" spans="2:30" ht="42.75" customHeight="1" x14ac:dyDescent="0.2">
      <c r="B63" s="1361" t="s">
        <v>2103</v>
      </c>
      <c r="C63" s="1361"/>
      <c r="D63" s="1361"/>
      <c r="E63" s="1361"/>
      <c r="F63" s="1361"/>
      <c r="G63" s="1361"/>
      <c r="H63" s="1361"/>
      <c r="I63" s="1361"/>
      <c r="J63" s="1361"/>
      <c r="K63" s="1361"/>
      <c r="L63" s="1361"/>
      <c r="M63" s="1361"/>
      <c r="N63" s="1361"/>
      <c r="O63" s="1361"/>
      <c r="P63" s="1361"/>
      <c r="Q63" s="1361"/>
      <c r="R63" s="1361"/>
      <c r="S63" s="1361"/>
      <c r="T63" s="1361"/>
      <c r="U63" s="1361"/>
      <c r="V63" s="1361"/>
      <c r="W63" s="1361"/>
      <c r="X63" s="1361"/>
      <c r="Y63" s="1361"/>
      <c r="Z63" s="1361"/>
      <c r="AA63" s="1361"/>
      <c r="AB63" s="1361"/>
      <c r="AC63" s="1361"/>
      <c r="AD63" s="507"/>
    </row>
    <row r="64" spans="2:30" ht="19.5" customHeight="1" x14ac:dyDescent="0.2">
      <c r="B64" s="1361" t="s">
        <v>2104</v>
      </c>
      <c r="C64" s="1361"/>
      <c r="D64" s="1361"/>
      <c r="E64" s="1361"/>
      <c r="F64" s="1361"/>
      <c r="G64" s="1361"/>
      <c r="H64" s="1361"/>
      <c r="I64" s="1361"/>
      <c r="J64" s="1361"/>
      <c r="K64" s="1361"/>
      <c r="L64" s="1361"/>
      <c r="M64" s="1361"/>
      <c r="N64" s="1361"/>
      <c r="O64" s="1361"/>
      <c r="P64" s="1361"/>
      <c r="Q64" s="1361"/>
      <c r="R64" s="1361"/>
      <c r="S64" s="1361"/>
      <c r="T64" s="1361"/>
      <c r="U64" s="1361"/>
      <c r="V64" s="1361"/>
      <c r="W64" s="1361"/>
      <c r="X64" s="1361"/>
      <c r="Y64" s="1361"/>
      <c r="Z64" s="1361"/>
      <c r="AA64" s="1361"/>
      <c r="AB64" s="1361"/>
      <c r="AC64" s="1361"/>
      <c r="AD64" s="507"/>
    </row>
    <row r="65" spans="2:29" ht="42" customHeight="1" x14ac:dyDescent="0.2">
      <c r="B65" s="1361" t="s">
        <v>2105</v>
      </c>
      <c r="C65" s="1361"/>
      <c r="D65" s="1361"/>
      <c r="E65" s="1361"/>
      <c r="F65" s="1361"/>
      <c r="G65" s="1361"/>
      <c r="H65" s="1361"/>
      <c r="I65" s="1361"/>
      <c r="J65" s="1361"/>
      <c r="K65" s="1361"/>
      <c r="L65" s="1361"/>
      <c r="M65" s="1361"/>
      <c r="N65" s="1361"/>
      <c r="O65" s="1361"/>
      <c r="P65" s="1361"/>
      <c r="Q65" s="1361"/>
      <c r="R65" s="1361"/>
      <c r="S65" s="1361"/>
      <c r="T65" s="1361"/>
      <c r="U65" s="1361"/>
      <c r="V65" s="1361"/>
      <c r="W65" s="1361"/>
      <c r="X65" s="1361"/>
      <c r="Y65" s="1361"/>
      <c r="Z65" s="1361"/>
      <c r="AA65" s="1361"/>
      <c r="AB65" s="1361"/>
      <c r="AC65" s="1361"/>
    </row>
    <row r="66" spans="2:29" ht="31.5" customHeight="1" x14ac:dyDescent="0.2">
      <c r="B66" s="1361" t="s">
        <v>2106</v>
      </c>
      <c r="C66" s="1361"/>
      <c r="D66" s="1361"/>
      <c r="E66" s="1361"/>
      <c r="F66" s="1361"/>
      <c r="G66" s="1361"/>
      <c r="H66" s="1361"/>
      <c r="I66" s="1361"/>
      <c r="J66" s="1361"/>
      <c r="K66" s="1361"/>
      <c r="L66" s="1361"/>
      <c r="M66" s="1361"/>
      <c r="N66" s="1361"/>
      <c r="O66" s="1361"/>
      <c r="P66" s="1361"/>
      <c r="Q66" s="1361"/>
      <c r="R66" s="1361"/>
      <c r="S66" s="1361"/>
      <c r="T66" s="1361"/>
      <c r="U66" s="1361"/>
      <c r="V66" s="1361"/>
      <c r="W66" s="1361"/>
      <c r="X66" s="1361"/>
      <c r="Y66" s="1361"/>
      <c r="Z66" s="1361"/>
      <c r="AA66" s="1361"/>
      <c r="AB66" s="1361"/>
      <c r="AC66" s="1361"/>
    </row>
    <row r="121" spans="3:7" x14ac:dyDescent="0.2">
      <c r="C121" s="272"/>
      <c r="D121" s="272"/>
      <c r="E121" s="272"/>
      <c r="F121" s="272"/>
      <c r="G121" s="272"/>
    </row>
    <row r="122" spans="3:7" x14ac:dyDescent="0.2">
      <c r="C122" s="269"/>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topLeftCell="A33" zoomScaleNormal="100" zoomScaleSheetLayoutView="100" workbookViewId="0">
      <selection activeCell="B42" sqref="B42:W42"/>
    </sheetView>
  </sheetViews>
  <sheetFormatPr defaultColWidth="3.44140625" defaultRowHeight="13.2" x14ac:dyDescent="0.2"/>
  <cols>
    <col min="1" max="1" width="1.21875" style="230" customWidth="1"/>
    <col min="2" max="2" width="3" style="238" customWidth="1"/>
    <col min="3" max="6" width="3.44140625" style="230" customWidth="1"/>
    <col min="7" max="7" width="1.44140625" style="230" customWidth="1"/>
    <col min="8" max="8" width="3.44140625" style="230" customWidth="1"/>
    <col min="9" max="23" width="3.44140625" style="230"/>
    <col min="24" max="29" width="4" style="230" customWidth="1"/>
    <col min="30" max="32" width="3.21875" style="230" customWidth="1"/>
    <col min="33" max="33" width="1.44140625" style="230" customWidth="1"/>
    <col min="34" max="34" width="3.6640625" style="230" customWidth="1"/>
    <col min="35" max="16384" width="3.44140625" style="230"/>
  </cols>
  <sheetData>
    <row r="1" spans="2:32" s="205" customFormat="1" x14ac:dyDescent="0.2"/>
    <row r="2" spans="2:32" s="205" customFormat="1" x14ac:dyDescent="0.2">
      <c r="B2" s="205" t="s">
        <v>2107</v>
      </c>
    </row>
    <row r="3" spans="2:32" s="205" customFormat="1" x14ac:dyDescent="0.2">
      <c r="W3" s="355" t="s">
        <v>791</v>
      </c>
      <c r="X3" s="206"/>
      <c r="Y3" s="206" t="s">
        <v>36</v>
      </c>
      <c r="Z3" s="206"/>
      <c r="AA3" s="206" t="s">
        <v>875</v>
      </c>
      <c r="AB3" s="206"/>
      <c r="AC3" s="206" t="s">
        <v>876</v>
      </c>
    </row>
    <row r="4" spans="2:32" s="205" customFormat="1" x14ac:dyDescent="0.2">
      <c r="AC4" s="355"/>
    </row>
    <row r="5" spans="2:32" s="205" customFormat="1" ht="47.25" customHeight="1" x14ac:dyDescent="0.2">
      <c r="B5" s="868" t="s">
        <v>2108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row>
    <row r="6" spans="2:32" s="205" customFormat="1" x14ac:dyDescent="0.2"/>
    <row r="7" spans="2:32" s="205" customFormat="1" ht="39" customHeight="1" x14ac:dyDescent="0.2">
      <c r="B7" s="1238" t="s">
        <v>1367</v>
      </c>
      <c r="C7" s="1238"/>
      <c r="D7" s="1238"/>
      <c r="E7" s="1238"/>
      <c r="F7" s="1238"/>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1"/>
    </row>
    <row r="8" spans="2:32" ht="39" customHeight="1" x14ac:dyDescent="0.2">
      <c r="B8" s="889" t="s">
        <v>1368</v>
      </c>
      <c r="C8" s="890"/>
      <c r="D8" s="890"/>
      <c r="E8" s="890"/>
      <c r="F8" s="891"/>
      <c r="G8" s="405"/>
      <c r="H8" s="420" t="s">
        <v>385</v>
      </c>
      <c r="I8" s="379" t="s">
        <v>1046</v>
      </c>
      <c r="J8" s="379"/>
      <c r="K8" s="379"/>
      <c r="L8" s="379"/>
      <c r="M8" s="420" t="s">
        <v>385</v>
      </c>
      <c r="N8" s="379" t="s">
        <v>1047</v>
      </c>
      <c r="O8" s="379"/>
      <c r="P8" s="379"/>
      <c r="Q8" s="379"/>
      <c r="R8" s="420" t="s">
        <v>385</v>
      </c>
      <c r="S8" s="379" t="s">
        <v>1048</v>
      </c>
      <c r="T8" s="379"/>
      <c r="U8" s="379"/>
      <c r="V8" s="379"/>
      <c r="W8" s="379"/>
      <c r="X8" s="379"/>
      <c r="Y8" s="379"/>
      <c r="Z8" s="379"/>
      <c r="AA8" s="379"/>
      <c r="AB8" s="379"/>
      <c r="AC8" s="379"/>
      <c r="AD8" s="421"/>
      <c r="AE8" s="421"/>
      <c r="AF8" s="435"/>
    </row>
    <row r="9" spans="2:32" ht="27" customHeight="1" x14ac:dyDescent="0.2">
      <c r="B9" s="880" t="s">
        <v>2109</v>
      </c>
      <c r="C9" s="881"/>
      <c r="D9" s="881"/>
      <c r="E9" s="881"/>
      <c r="F9" s="882"/>
      <c r="G9" s="209"/>
      <c r="H9" s="243" t="s">
        <v>385</v>
      </c>
      <c r="I9" s="158" t="s">
        <v>2110</v>
      </c>
      <c r="J9" s="158"/>
      <c r="K9" s="158"/>
      <c r="L9" s="158"/>
      <c r="M9" s="158"/>
      <c r="N9" s="158"/>
      <c r="O9" s="158"/>
      <c r="P9" s="158"/>
      <c r="Q9" s="158"/>
      <c r="R9" s="158"/>
      <c r="S9" s="158"/>
      <c r="T9" s="158"/>
      <c r="U9" s="158"/>
      <c r="V9" s="158"/>
      <c r="W9" s="158"/>
      <c r="X9" s="158"/>
      <c r="Y9" s="158"/>
      <c r="Z9" s="158"/>
      <c r="AA9" s="158"/>
      <c r="AB9" s="158"/>
      <c r="AC9" s="158"/>
      <c r="AD9" s="269"/>
      <c r="AE9" s="269"/>
      <c r="AF9" s="270"/>
    </row>
    <row r="10" spans="2:32" ht="27" customHeight="1" x14ac:dyDescent="0.2">
      <c r="B10" s="883"/>
      <c r="C10" s="884"/>
      <c r="D10" s="884"/>
      <c r="E10" s="884"/>
      <c r="F10" s="885"/>
      <c r="G10" s="195"/>
      <c r="H10" s="243" t="s">
        <v>385</v>
      </c>
      <c r="I10" s="134" t="s">
        <v>2111</v>
      </c>
      <c r="J10" s="134"/>
      <c r="K10" s="134"/>
      <c r="L10" s="134"/>
      <c r="M10" s="134"/>
      <c r="N10" s="134"/>
      <c r="O10" s="134"/>
      <c r="P10" s="134"/>
      <c r="Q10" s="134"/>
      <c r="R10" s="134"/>
      <c r="S10" s="134"/>
      <c r="T10" s="134"/>
      <c r="U10" s="134"/>
      <c r="V10" s="134"/>
      <c r="W10" s="134"/>
      <c r="X10" s="134"/>
      <c r="Y10" s="134"/>
      <c r="Z10" s="134"/>
      <c r="AA10" s="134"/>
      <c r="AB10" s="134"/>
      <c r="AC10" s="134"/>
      <c r="AD10" s="272"/>
      <c r="AE10" s="272"/>
      <c r="AF10" s="273"/>
    </row>
    <row r="11" spans="2:32" ht="39" customHeight="1" x14ac:dyDescent="0.2">
      <c r="B11" s="889" t="s">
        <v>2112</v>
      </c>
      <c r="C11" s="890"/>
      <c r="D11" s="890"/>
      <c r="E11" s="890"/>
      <c r="F11" s="891"/>
      <c r="G11" s="501"/>
      <c r="H11" s="420" t="s">
        <v>385</v>
      </c>
      <c r="I11" s="379" t="s">
        <v>2113</v>
      </c>
      <c r="J11" s="502"/>
      <c r="K11" s="502"/>
      <c r="L11" s="502"/>
      <c r="M11" s="502"/>
      <c r="N11" s="502"/>
      <c r="O11" s="502"/>
      <c r="P11" s="502"/>
      <c r="Q11" s="502"/>
      <c r="R11" s="420" t="s">
        <v>385</v>
      </c>
      <c r="S11" s="379" t="s">
        <v>2114</v>
      </c>
      <c r="T11" s="502"/>
      <c r="U11" s="502"/>
      <c r="V11" s="502"/>
      <c r="W11" s="502"/>
      <c r="X11" s="502"/>
      <c r="Y11" s="502"/>
      <c r="Z11" s="502"/>
      <c r="AA11" s="502"/>
      <c r="AB11" s="502"/>
      <c r="AC11" s="502"/>
      <c r="AD11" s="272"/>
      <c r="AE11" s="272"/>
      <c r="AF11" s="273"/>
    </row>
    <row r="12" spans="2:32" ht="22.5" customHeight="1" x14ac:dyDescent="0.2">
      <c r="B12" s="206"/>
      <c r="C12" s="206"/>
      <c r="D12" s="206"/>
      <c r="E12" s="206"/>
      <c r="F12" s="206"/>
      <c r="G12" s="511"/>
      <c r="H12" s="511"/>
      <c r="I12" s="511"/>
      <c r="J12" s="511"/>
      <c r="K12" s="511"/>
      <c r="L12" s="511"/>
      <c r="M12" s="511"/>
      <c r="N12" s="511"/>
      <c r="O12" s="511"/>
      <c r="P12" s="511"/>
      <c r="Q12" s="511"/>
      <c r="R12" s="511"/>
      <c r="S12" s="511"/>
      <c r="T12" s="511"/>
      <c r="U12" s="511"/>
      <c r="V12" s="511"/>
      <c r="W12" s="511"/>
      <c r="X12" s="511"/>
      <c r="Y12" s="511"/>
      <c r="Z12" s="511"/>
      <c r="AA12" s="511"/>
      <c r="AB12" s="511"/>
      <c r="AC12" s="511"/>
    </row>
    <row r="13" spans="2:32" ht="32.25" customHeight="1" x14ac:dyDescent="0.2">
      <c r="B13" s="211" t="s">
        <v>2115</v>
      </c>
      <c r="C13" s="220"/>
      <c r="D13" s="220"/>
      <c r="E13" s="220"/>
      <c r="F13" s="176"/>
      <c r="G13" s="512"/>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3"/>
    </row>
    <row r="14" spans="2:32" s="205" customFormat="1" ht="10.5" customHeight="1" x14ac:dyDescent="0.2">
      <c r="B14" s="177"/>
      <c r="C14" s="1050" t="s">
        <v>2116</v>
      </c>
      <c r="D14" s="1051"/>
      <c r="E14" s="1051"/>
      <c r="F14" s="1355"/>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211"/>
      <c r="AE14" s="160"/>
      <c r="AF14" s="161"/>
    </row>
    <row r="15" spans="2:32" s="205" customFormat="1" ht="15.75" customHeight="1" x14ac:dyDescent="0.2">
      <c r="B15" s="177"/>
      <c r="C15" s="1052"/>
      <c r="D15" s="922"/>
      <c r="E15" s="922"/>
      <c r="F15" s="1249"/>
      <c r="H15" s="1025" t="s">
        <v>2117</v>
      </c>
      <c r="I15" s="1025"/>
      <c r="J15" s="1025"/>
      <c r="K15" s="1025"/>
      <c r="L15" s="1025"/>
      <c r="M15" s="1025"/>
      <c r="N15" s="1025"/>
      <c r="O15" s="1025"/>
      <c r="P15" s="1025"/>
      <c r="Q15" s="1025"/>
      <c r="R15" s="1025"/>
      <c r="S15" s="1025"/>
      <c r="T15" s="1025"/>
      <c r="U15" s="1025"/>
      <c r="V15" s="507"/>
      <c r="W15" s="507"/>
      <c r="X15" s="507"/>
      <c r="Y15" s="507"/>
      <c r="AD15" s="177"/>
      <c r="AF15" s="162"/>
    </row>
    <row r="16" spans="2:32" s="205" customFormat="1" ht="40.5" customHeight="1" x14ac:dyDescent="0.2">
      <c r="B16" s="327"/>
      <c r="C16" s="1052"/>
      <c r="D16" s="922"/>
      <c r="E16" s="922"/>
      <c r="F16" s="1249"/>
      <c r="H16" s="261" t="s">
        <v>1116</v>
      </c>
      <c r="I16" s="1494" t="s">
        <v>2118</v>
      </c>
      <c r="J16" s="991"/>
      <c r="K16" s="991"/>
      <c r="L16" s="991"/>
      <c r="M16" s="991"/>
      <c r="N16" s="991"/>
      <c r="O16" s="991"/>
      <c r="P16" s="991"/>
      <c r="Q16" s="991"/>
      <c r="R16" s="991"/>
      <c r="S16" s="991"/>
      <c r="T16" s="991"/>
      <c r="U16" s="992"/>
      <c r="V16" s="889"/>
      <c r="W16" s="890"/>
      <c r="X16" s="229" t="s">
        <v>991</v>
      </c>
      <c r="Z16" s="295"/>
      <c r="AA16" s="295"/>
      <c r="AB16" s="295"/>
      <c r="AD16" s="441" t="s">
        <v>1053</v>
      </c>
      <c r="AE16" s="255" t="s">
        <v>1054</v>
      </c>
      <c r="AF16" s="442" t="s">
        <v>1055</v>
      </c>
    </row>
    <row r="17" spans="2:32" s="205" customFormat="1" ht="17.25" customHeight="1" x14ac:dyDescent="0.2">
      <c r="B17" s="327"/>
      <c r="C17" s="1052"/>
      <c r="D17" s="922"/>
      <c r="E17" s="922"/>
      <c r="F17" s="1249"/>
      <c r="H17" s="446"/>
      <c r="I17" s="296"/>
      <c r="J17" s="296"/>
      <c r="K17" s="296"/>
      <c r="L17" s="296"/>
      <c r="M17" s="296"/>
      <c r="N17" s="296"/>
      <c r="O17" s="296"/>
      <c r="P17" s="296"/>
      <c r="Q17" s="296"/>
      <c r="R17" s="296"/>
      <c r="S17" s="296"/>
      <c r="T17" s="296"/>
      <c r="U17" s="296"/>
      <c r="V17" s="228"/>
      <c r="W17" s="228"/>
      <c r="X17" s="228"/>
      <c r="Z17" s="295"/>
      <c r="AA17" s="295"/>
      <c r="AB17" s="295"/>
      <c r="AD17" s="441"/>
      <c r="AE17" s="255"/>
      <c r="AF17" s="442"/>
    </row>
    <row r="18" spans="2:32" s="205" customFormat="1" ht="40.5" customHeight="1" x14ac:dyDescent="0.2">
      <c r="B18" s="327"/>
      <c r="C18" s="1052"/>
      <c r="D18" s="922"/>
      <c r="E18" s="922"/>
      <c r="F18" s="1249"/>
      <c r="H18" s="261" t="s">
        <v>1118</v>
      </c>
      <c r="I18" s="1494" t="s">
        <v>2119</v>
      </c>
      <c r="J18" s="991"/>
      <c r="K18" s="991"/>
      <c r="L18" s="991"/>
      <c r="M18" s="991"/>
      <c r="N18" s="991"/>
      <c r="O18" s="991"/>
      <c r="P18" s="991"/>
      <c r="Q18" s="991"/>
      <c r="R18" s="991"/>
      <c r="S18" s="991"/>
      <c r="T18" s="991"/>
      <c r="U18" s="992"/>
      <c r="V18" s="889"/>
      <c r="W18" s="890"/>
      <c r="X18" s="229" t="s">
        <v>991</v>
      </c>
      <c r="Y18" s="205" t="s">
        <v>1120</v>
      </c>
      <c r="Z18" s="1061" t="s">
        <v>2120</v>
      </c>
      <c r="AA18" s="1061"/>
      <c r="AB18" s="1061"/>
      <c r="AD18" s="263" t="s">
        <v>385</v>
      </c>
      <c r="AE18" s="243" t="s">
        <v>1054</v>
      </c>
      <c r="AF18" s="264" t="s">
        <v>385</v>
      </c>
    </row>
    <row r="19" spans="2:32" s="205" customFormat="1" ht="20.25" customHeight="1" x14ac:dyDescent="0.2">
      <c r="B19" s="327"/>
      <c r="C19" s="1052"/>
      <c r="D19" s="922"/>
      <c r="E19" s="922"/>
      <c r="F19" s="1249"/>
      <c r="H19" s="206" t="s">
        <v>2121</v>
      </c>
      <c r="I19" s="445"/>
      <c r="J19" s="445"/>
      <c r="K19" s="445"/>
      <c r="L19" s="445"/>
      <c r="M19" s="445"/>
      <c r="N19" s="445"/>
      <c r="O19" s="445"/>
      <c r="P19" s="445"/>
      <c r="Q19" s="445"/>
      <c r="R19" s="445"/>
      <c r="S19" s="206"/>
      <c r="T19" s="206"/>
      <c r="U19" s="206"/>
      <c r="W19" s="295"/>
      <c r="X19" s="295"/>
      <c r="Y19" s="295"/>
      <c r="AD19" s="263"/>
      <c r="AE19" s="243"/>
      <c r="AF19" s="264"/>
    </row>
    <row r="20" spans="2:32" s="205" customFormat="1" ht="69.75" customHeight="1" x14ac:dyDescent="0.2">
      <c r="B20" s="327"/>
      <c r="C20" s="1052"/>
      <c r="D20" s="922"/>
      <c r="E20" s="922"/>
      <c r="F20" s="1249"/>
      <c r="H20" s="261" t="s">
        <v>1122</v>
      </c>
      <c r="I20" s="1494" t="s">
        <v>2122</v>
      </c>
      <c r="J20" s="991"/>
      <c r="K20" s="991"/>
      <c r="L20" s="991"/>
      <c r="M20" s="991"/>
      <c r="N20" s="991"/>
      <c r="O20" s="991"/>
      <c r="P20" s="991"/>
      <c r="Q20" s="991"/>
      <c r="R20" s="991"/>
      <c r="S20" s="991"/>
      <c r="T20" s="991"/>
      <c r="U20" s="992"/>
      <c r="V20" s="889"/>
      <c r="W20" s="890"/>
      <c r="X20" s="229" t="s">
        <v>991</v>
      </c>
      <c r="Y20" s="205" t="s">
        <v>1120</v>
      </c>
      <c r="Z20" s="1061" t="s">
        <v>2123</v>
      </c>
      <c r="AA20" s="1061"/>
      <c r="AB20" s="1061"/>
      <c r="AD20" s="263" t="s">
        <v>385</v>
      </c>
      <c r="AE20" s="243" t="s">
        <v>1054</v>
      </c>
      <c r="AF20" s="264" t="s">
        <v>385</v>
      </c>
    </row>
    <row r="21" spans="2:32" s="205" customFormat="1" ht="15" customHeight="1" x14ac:dyDescent="0.2">
      <c r="B21" s="327"/>
      <c r="C21" s="1052"/>
      <c r="D21" s="922"/>
      <c r="E21" s="922"/>
      <c r="F21" s="1249"/>
      <c r="H21" s="286"/>
      <c r="I21" s="445"/>
      <c r="J21" s="445"/>
      <c r="K21" s="445"/>
      <c r="L21" s="445"/>
      <c r="M21" s="445"/>
      <c r="N21" s="445"/>
      <c r="O21" s="445"/>
      <c r="P21" s="445"/>
      <c r="Q21" s="445"/>
      <c r="R21" s="445"/>
      <c r="S21" s="206"/>
      <c r="T21" s="206"/>
      <c r="U21" s="206"/>
      <c r="W21" s="295"/>
      <c r="X21" s="295"/>
      <c r="Y21" s="295"/>
      <c r="AD21" s="263"/>
      <c r="AE21" s="243"/>
      <c r="AF21" s="264"/>
    </row>
    <row r="22" spans="2:32" s="205" customFormat="1" x14ac:dyDescent="0.2">
      <c r="B22" s="327"/>
      <c r="C22" s="1052"/>
      <c r="D22" s="922"/>
      <c r="E22" s="922"/>
      <c r="F22" s="1249"/>
      <c r="H22" s="397" t="s">
        <v>1722</v>
      </c>
      <c r="I22" s="445"/>
      <c r="J22" s="445"/>
      <c r="K22" s="445"/>
      <c r="L22" s="445"/>
      <c r="M22" s="445"/>
      <c r="N22" s="445"/>
      <c r="O22" s="445"/>
      <c r="P22" s="445"/>
      <c r="Q22" s="445"/>
      <c r="R22" s="445"/>
      <c r="U22" s="206"/>
      <c r="W22" s="295"/>
      <c r="X22" s="295"/>
      <c r="Y22" s="295"/>
      <c r="AD22" s="441" t="s">
        <v>1053</v>
      </c>
      <c r="AE22" s="255" t="s">
        <v>1054</v>
      </c>
      <c r="AF22" s="442" t="s">
        <v>1055</v>
      </c>
    </row>
    <row r="23" spans="2:32" s="205" customFormat="1" ht="21" customHeight="1" x14ac:dyDescent="0.2">
      <c r="B23" s="327"/>
      <c r="C23" s="1052"/>
      <c r="D23" s="922"/>
      <c r="E23" s="922"/>
      <c r="F23" s="1249"/>
      <c r="G23" s="281"/>
      <c r="H23" s="447" t="s">
        <v>1348</v>
      </c>
      <c r="I23" s="1520" t="s">
        <v>2124</v>
      </c>
      <c r="J23" s="1521"/>
      <c r="K23" s="1521"/>
      <c r="L23" s="1521"/>
      <c r="M23" s="1521"/>
      <c r="N23" s="1521"/>
      <c r="O23" s="1521"/>
      <c r="P23" s="1521"/>
      <c r="Q23" s="1521"/>
      <c r="R23" s="1521"/>
      <c r="S23" s="1521"/>
      <c r="T23" s="1521"/>
      <c r="U23" s="1521"/>
      <c r="V23" s="1521"/>
      <c r="W23" s="1521"/>
      <c r="X23" s="1522"/>
      <c r="Y23" s="295"/>
      <c r="AD23" s="263" t="s">
        <v>385</v>
      </c>
      <c r="AE23" s="243" t="s">
        <v>1054</v>
      </c>
      <c r="AF23" s="264" t="s">
        <v>385</v>
      </c>
    </row>
    <row r="24" spans="2:32" s="205" customFormat="1" x14ac:dyDescent="0.2">
      <c r="B24" s="327"/>
      <c r="C24" s="1052"/>
      <c r="D24" s="922"/>
      <c r="E24" s="922"/>
      <c r="F24" s="1249"/>
      <c r="H24" s="415" t="s">
        <v>2125</v>
      </c>
      <c r="I24" s="445"/>
      <c r="J24" s="445"/>
      <c r="K24" s="445"/>
      <c r="L24" s="445"/>
      <c r="M24" s="445"/>
      <c r="N24" s="445"/>
      <c r="O24" s="445"/>
      <c r="P24" s="445"/>
      <c r="Q24" s="445"/>
      <c r="R24" s="445"/>
      <c r="U24" s="206"/>
      <c r="W24" s="295"/>
      <c r="X24" s="295"/>
      <c r="Y24" s="295"/>
      <c r="AD24" s="407"/>
      <c r="AE24" s="286"/>
      <c r="AF24" s="444"/>
    </row>
    <row r="25" spans="2:32" s="205" customFormat="1" x14ac:dyDescent="0.2">
      <c r="B25" s="327"/>
      <c r="C25" s="1052"/>
      <c r="D25" s="922"/>
      <c r="E25" s="922"/>
      <c r="F25" s="1249"/>
      <c r="H25" s="286"/>
      <c r="I25" s="445"/>
      <c r="J25" s="445"/>
      <c r="K25" s="445"/>
      <c r="L25" s="445"/>
      <c r="M25" s="445"/>
      <c r="N25" s="445"/>
      <c r="O25" s="445"/>
      <c r="P25" s="445"/>
      <c r="Q25" s="445"/>
      <c r="R25" s="445"/>
      <c r="U25" s="206"/>
      <c r="W25" s="295"/>
      <c r="X25" s="295"/>
      <c r="Y25" s="295"/>
      <c r="AD25" s="407"/>
      <c r="AE25" s="286"/>
      <c r="AF25" s="444"/>
    </row>
    <row r="26" spans="2:32" s="205" customFormat="1" ht="14.25" customHeight="1" x14ac:dyDescent="0.2">
      <c r="B26" s="327"/>
      <c r="C26" s="1052"/>
      <c r="D26" s="922"/>
      <c r="E26" s="922"/>
      <c r="F26" s="1249"/>
      <c r="H26" s="415" t="s">
        <v>2126</v>
      </c>
      <c r="I26" s="445"/>
      <c r="J26" s="445"/>
      <c r="K26" s="445"/>
      <c r="L26" s="445"/>
      <c r="M26" s="445"/>
      <c r="N26" s="445"/>
      <c r="O26" s="445"/>
      <c r="P26" s="445"/>
      <c r="Q26" s="445"/>
      <c r="R26" s="445"/>
      <c r="U26" s="206"/>
      <c r="W26" s="295"/>
      <c r="X26" s="295"/>
      <c r="Y26" s="295"/>
      <c r="AD26" s="441" t="s">
        <v>1053</v>
      </c>
      <c r="AE26" s="255" t="s">
        <v>1054</v>
      </c>
      <c r="AF26" s="442" t="s">
        <v>1055</v>
      </c>
    </row>
    <row r="27" spans="2:32" s="205" customFormat="1" ht="58.5" customHeight="1" x14ac:dyDescent="0.2">
      <c r="B27" s="327"/>
      <c r="C27" s="1052"/>
      <c r="D27" s="922"/>
      <c r="E27" s="922"/>
      <c r="F27" s="1249"/>
      <c r="H27" s="261" t="s">
        <v>1355</v>
      </c>
      <c r="I27" s="448" t="s">
        <v>2127</v>
      </c>
      <c r="J27" s="448"/>
      <c r="K27" s="448"/>
      <c r="L27" s="508"/>
      <c r="M27" s="448" t="s">
        <v>2128</v>
      </c>
      <c r="N27" s="449"/>
      <c r="O27" s="449"/>
      <c r="P27" s="1531"/>
      <c r="Q27" s="1531"/>
      <c r="R27" s="1531"/>
      <c r="S27" s="1531"/>
      <c r="T27" s="1531"/>
      <c r="U27" s="1531"/>
      <c r="V27" s="1531"/>
      <c r="W27" s="1531"/>
      <c r="X27" s="229" t="s">
        <v>991</v>
      </c>
      <c r="Y27" s="205" t="s">
        <v>1120</v>
      </c>
      <c r="Z27" s="1061" t="s">
        <v>2129</v>
      </c>
      <c r="AA27" s="1061"/>
      <c r="AB27" s="1061"/>
      <c r="AD27" s="263" t="s">
        <v>385</v>
      </c>
      <c r="AE27" s="243" t="s">
        <v>1054</v>
      </c>
      <c r="AF27" s="264" t="s">
        <v>385</v>
      </c>
    </row>
    <row r="28" spans="2:32" s="205" customFormat="1" ht="17.25" customHeight="1" x14ac:dyDescent="0.2">
      <c r="B28" s="327"/>
      <c r="C28" s="1052"/>
      <c r="D28" s="922"/>
      <c r="E28" s="922"/>
      <c r="F28" s="1249"/>
      <c r="H28" s="286"/>
      <c r="I28" s="428"/>
      <c r="J28" s="428"/>
      <c r="K28" s="428"/>
      <c r="L28" s="428"/>
      <c r="M28" s="428"/>
      <c r="N28" s="262"/>
      <c r="O28" s="262"/>
      <c r="P28" s="396"/>
      <c r="Q28" s="396"/>
      <c r="R28" s="396"/>
      <c r="S28" s="396"/>
      <c r="T28" s="396"/>
      <c r="U28" s="396"/>
      <c r="V28" s="396"/>
      <c r="W28" s="396"/>
      <c r="X28" s="206"/>
      <c r="Z28" s="295"/>
      <c r="AA28" s="295"/>
      <c r="AB28" s="295"/>
      <c r="AD28" s="263"/>
      <c r="AE28" s="243"/>
      <c r="AF28" s="264"/>
    </row>
    <row r="29" spans="2:32" s="205" customFormat="1" ht="14.25" customHeight="1" x14ac:dyDescent="0.2">
      <c r="B29" s="327"/>
      <c r="C29" s="1052"/>
      <c r="D29" s="922"/>
      <c r="E29" s="922"/>
      <c r="F29" s="1249"/>
      <c r="H29" s="415" t="s">
        <v>2130</v>
      </c>
      <c r="I29" s="445"/>
      <c r="J29" s="445"/>
      <c r="K29" s="445"/>
      <c r="L29" s="445"/>
      <c r="M29" s="445"/>
      <c r="N29" s="445"/>
      <c r="O29" s="445"/>
      <c r="P29" s="445"/>
      <c r="Q29" s="445"/>
      <c r="R29" s="445"/>
      <c r="U29" s="206"/>
      <c r="W29" s="295"/>
      <c r="X29" s="295"/>
      <c r="Y29" s="295"/>
      <c r="AD29" s="441" t="s">
        <v>1053</v>
      </c>
      <c r="AE29" s="255" t="s">
        <v>1054</v>
      </c>
      <c r="AF29" s="442" t="s">
        <v>1055</v>
      </c>
    </row>
    <row r="30" spans="2:32" s="205" customFormat="1" ht="15" customHeight="1" x14ac:dyDescent="0.2">
      <c r="B30" s="327"/>
      <c r="C30" s="1052"/>
      <c r="D30" s="922"/>
      <c r="E30" s="922"/>
      <c r="F30" s="1249"/>
      <c r="H30" s="290" t="s">
        <v>1357</v>
      </c>
      <c r="I30" s="1546" t="s">
        <v>2131</v>
      </c>
      <c r="J30" s="1547"/>
      <c r="K30" s="1547"/>
      <c r="L30" s="1547"/>
      <c r="M30" s="1547"/>
      <c r="N30" s="1547"/>
      <c r="O30" s="1547"/>
      <c r="P30" s="1547"/>
      <c r="Q30" s="1547"/>
      <c r="R30" s="1547"/>
      <c r="S30" s="1547"/>
      <c r="T30" s="1547"/>
      <c r="U30" s="1547"/>
      <c r="V30" s="1547"/>
      <c r="W30" s="1547"/>
      <c r="X30" s="1548"/>
      <c r="Z30" s="295"/>
      <c r="AA30" s="295"/>
      <c r="AB30" s="295"/>
      <c r="AD30" s="263" t="s">
        <v>385</v>
      </c>
      <c r="AE30" s="243" t="s">
        <v>1054</v>
      </c>
      <c r="AF30" s="264" t="s">
        <v>385</v>
      </c>
    </row>
    <row r="31" spans="2:32" s="205" customFormat="1" x14ac:dyDescent="0.2">
      <c r="B31" s="157"/>
      <c r="C31" s="1054"/>
      <c r="D31" s="1054"/>
      <c r="E31" s="1054"/>
      <c r="F31" s="1356"/>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198"/>
      <c r="AE31" s="247"/>
      <c r="AF31" s="252"/>
    </row>
    <row r="32" spans="2:32" ht="32.25" customHeight="1" x14ac:dyDescent="0.2">
      <c r="B32" s="177" t="s">
        <v>2132</v>
      </c>
      <c r="C32" s="220"/>
      <c r="D32" s="220"/>
      <c r="E32" s="220"/>
      <c r="F32" s="176"/>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3"/>
    </row>
    <row r="33" spans="2:32" s="205" customFormat="1" ht="10.5" customHeight="1" x14ac:dyDescent="0.2">
      <c r="B33" s="177"/>
      <c r="C33" s="1050" t="s">
        <v>2116</v>
      </c>
      <c r="D33" s="1051"/>
      <c r="E33" s="1051"/>
      <c r="F33" s="1355"/>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211"/>
      <c r="AE33" s="160"/>
      <c r="AF33" s="161"/>
    </row>
    <row r="34" spans="2:32" s="205" customFormat="1" ht="15.75" customHeight="1" x14ac:dyDescent="0.2">
      <c r="B34" s="177"/>
      <c r="C34" s="1052"/>
      <c r="D34" s="922"/>
      <c r="E34" s="922"/>
      <c r="F34" s="1249"/>
      <c r="H34" s="1025" t="s">
        <v>2117</v>
      </c>
      <c r="I34" s="1025"/>
      <c r="J34" s="1025"/>
      <c r="K34" s="1025"/>
      <c r="L34" s="1025"/>
      <c r="M34" s="1025"/>
      <c r="N34" s="1025"/>
      <c r="O34" s="1025"/>
      <c r="P34" s="1025"/>
      <c r="Q34" s="1025"/>
      <c r="R34" s="1025"/>
      <c r="S34" s="1025"/>
      <c r="T34" s="1025"/>
      <c r="U34" s="1025"/>
      <c r="V34" s="507"/>
      <c r="W34" s="507"/>
      <c r="X34" s="507"/>
      <c r="Y34" s="507"/>
      <c r="AD34" s="177"/>
      <c r="AF34" s="162"/>
    </row>
    <row r="35" spans="2:32" s="205" customFormat="1" ht="40.5" customHeight="1" x14ac:dyDescent="0.2">
      <c r="B35" s="327"/>
      <c r="C35" s="1052"/>
      <c r="D35" s="922"/>
      <c r="E35" s="922"/>
      <c r="F35" s="1249"/>
      <c r="H35" s="261" t="s">
        <v>1116</v>
      </c>
      <c r="I35" s="1494" t="s">
        <v>2118</v>
      </c>
      <c r="J35" s="991"/>
      <c r="K35" s="991"/>
      <c r="L35" s="991"/>
      <c r="M35" s="991"/>
      <c r="N35" s="991"/>
      <c r="O35" s="991"/>
      <c r="P35" s="991"/>
      <c r="Q35" s="991"/>
      <c r="R35" s="991"/>
      <c r="S35" s="991"/>
      <c r="T35" s="991"/>
      <c r="U35" s="992"/>
      <c r="V35" s="889"/>
      <c r="W35" s="890"/>
      <c r="X35" s="229" t="s">
        <v>991</v>
      </c>
      <c r="Z35" s="295"/>
      <c r="AA35" s="295"/>
      <c r="AB35" s="295"/>
      <c r="AD35" s="441" t="s">
        <v>1053</v>
      </c>
      <c r="AE35" s="255" t="s">
        <v>1054</v>
      </c>
      <c r="AF35" s="442" t="s">
        <v>1055</v>
      </c>
    </row>
    <row r="36" spans="2:32" s="205" customFormat="1" ht="16.5" customHeight="1" x14ac:dyDescent="0.2">
      <c r="B36" s="327"/>
      <c r="C36" s="1052"/>
      <c r="D36" s="922"/>
      <c r="E36" s="922"/>
      <c r="F36" s="1249"/>
      <c r="H36" s="446"/>
      <c r="I36" s="296"/>
      <c r="J36" s="296"/>
      <c r="K36" s="296"/>
      <c r="L36" s="296"/>
      <c r="M36" s="296"/>
      <c r="N36" s="296"/>
      <c r="O36" s="296"/>
      <c r="P36" s="296"/>
      <c r="Q36" s="296"/>
      <c r="R36" s="296"/>
      <c r="S36" s="296"/>
      <c r="T36" s="296"/>
      <c r="U36" s="296"/>
      <c r="V36" s="228"/>
      <c r="W36" s="228"/>
      <c r="X36" s="228"/>
      <c r="Z36" s="295"/>
      <c r="AA36" s="295"/>
      <c r="AB36" s="295"/>
      <c r="AD36" s="441"/>
      <c r="AE36" s="255"/>
      <c r="AF36" s="442"/>
    </row>
    <row r="37" spans="2:32" s="205" customFormat="1" ht="40.5" customHeight="1" x14ac:dyDescent="0.2">
      <c r="B37" s="327"/>
      <c r="C37" s="1052"/>
      <c r="D37" s="922"/>
      <c r="E37" s="922"/>
      <c r="F37" s="1249"/>
      <c r="H37" s="261" t="s">
        <v>1118</v>
      </c>
      <c r="I37" s="1494" t="s">
        <v>2119</v>
      </c>
      <c r="J37" s="991"/>
      <c r="K37" s="991"/>
      <c r="L37" s="991"/>
      <c r="M37" s="991"/>
      <c r="N37" s="991"/>
      <c r="O37" s="991"/>
      <c r="P37" s="991"/>
      <c r="Q37" s="991"/>
      <c r="R37" s="991"/>
      <c r="S37" s="991"/>
      <c r="T37" s="991"/>
      <c r="U37" s="992"/>
      <c r="V37" s="889"/>
      <c r="W37" s="890"/>
      <c r="X37" s="229" t="s">
        <v>991</v>
      </c>
      <c r="Y37" s="205" t="s">
        <v>1120</v>
      </c>
      <c r="Z37" s="1061" t="s">
        <v>2133</v>
      </c>
      <c r="AA37" s="1061"/>
      <c r="AB37" s="1061"/>
      <c r="AD37" s="263" t="s">
        <v>385</v>
      </c>
      <c r="AE37" s="243" t="s">
        <v>1054</v>
      </c>
      <c r="AF37" s="264" t="s">
        <v>385</v>
      </c>
    </row>
    <row r="38" spans="2:32" s="205" customFormat="1" ht="20.25" customHeight="1" x14ac:dyDescent="0.2">
      <c r="B38" s="315"/>
      <c r="C38" s="1054"/>
      <c r="D38" s="1054"/>
      <c r="E38" s="1054"/>
      <c r="F38" s="1054"/>
      <c r="G38" s="177"/>
      <c r="H38" s="294" t="s">
        <v>1387</v>
      </c>
      <c r="I38" s="386"/>
      <c r="J38" s="386"/>
      <c r="K38" s="386"/>
      <c r="L38" s="386"/>
      <c r="M38" s="386"/>
      <c r="N38" s="386"/>
      <c r="O38" s="386"/>
      <c r="P38" s="386"/>
      <c r="Q38" s="386"/>
      <c r="R38" s="386"/>
      <c r="S38" s="294"/>
      <c r="T38" s="294"/>
      <c r="U38" s="294"/>
      <c r="V38" s="247"/>
      <c r="W38" s="265"/>
      <c r="X38" s="265"/>
      <c r="Y38" s="295"/>
      <c r="AD38" s="263"/>
      <c r="AE38" s="243"/>
      <c r="AF38" s="264"/>
    </row>
    <row r="39" spans="2:32" s="205" customFormat="1" ht="74.25" customHeight="1" x14ac:dyDescent="0.2">
      <c r="B39" s="327"/>
      <c r="C39" s="1050"/>
      <c r="D39" s="922"/>
      <c r="E39" s="922"/>
      <c r="F39" s="1249"/>
      <c r="H39" s="389" t="s">
        <v>1122</v>
      </c>
      <c r="I39" s="1062" t="s">
        <v>2122</v>
      </c>
      <c r="J39" s="1025"/>
      <c r="K39" s="1025"/>
      <c r="L39" s="1025"/>
      <c r="M39" s="1025"/>
      <c r="N39" s="1025"/>
      <c r="O39" s="1025"/>
      <c r="P39" s="1025"/>
      <c r="Q39" s="1025"/>
      <c r="R39" s="1025"/>
      <c r="S39" s="1025"/>
      <c r="T39" s="1025"/>
      <c r="U39" s="1026"/>
      <c r="V39" s="883"/>
      <c r="W39" s="884"/>
      <c r="X39" s="196" t="s">
        <v>991</v>
      </c>
      <c r="Y39" s="205" t="s">
        <v>1120</v>
      </c>
      <c r="Z39" s="1061" t="s">
        <v>2134</v>
      </c>
      <c r="AA39" s="1061"/>
      <c r="AB39" s="1061"/>
      <c r="AD39" s="263" t="s">
        <v>385</v>
      </c>
      <c r="AE39" s="243" t="s">
        <v>1054</v>
      </c>
      <c r="AF39" s="264" t="s">
        <v>385</v>
      </c>
    </row>
    <row r="40" spans="2:32" s="205" customFormat="1" ht="15" customHeight="1" x14ac:dyDescent="0.2">
      <c r="B40" s="327"/>
      <c r="C40" s="1052"/>
      <c r="D40" s="922"/>
      <c r="E40" s="922"/>
      <c r="F40" s="1249"/>
      <c r="H40" s="286"/>
      <c r="I40" s="445"/>
      <c r="J40" s="445"/>
      <c r="K40" s="445"/>
      <c r="L40" s="445"/>
      <c r="M40" s="445"/>
      <c r="N40" s="445"/>
      <c r="O40" s="445"/>
      <c r="P40" s="445"/>
      <c r="Q40" s="445"/>
      <c r="R40" s="445"/>
      <c r="S40" s="206"/>
      <c r="T40" s="206"/>
      <c r="U40" s="206"/>
      <c r="W40" s="295"/>
      <c r="X40" s="295"/>
      <c r="Y40" s="295"/>
      <c r="AD40" s="263"/>
      <c r="AE40" s="243"/>
      <c r="AF40" s="264"/>
    </row>
    <row r="41" spans="2:32" s="205" customFormat="1" x14ac:dyDescent="0.2">
      <c r="B41" s="327"/>
      <c r="C41" s="1052"/>
      <c r="D41" s="922"/>
      <c r="E41" s="922"/>
      <c r="F41" s="1249"/>
      <c r="H41" s="415" t="s">
        <v>1722</v>
      </c>
      <c r="I41" s="445"/>
      <c r="J41" s="445"/>
      <c r="K41" s="445"/>
      <c r="L41" s="445"/>
      <c r="M41" s="445"/>
      <c r="N41" s="445"/>
      <c r="O41" s="445"/>
      <c r="P41" s="445"/>
      <c r="Q41" s="445"/>
      <c r="R41" s="445"/>
      <c r="U41" s="206"/>
      <c r="W41" s="295"/>
      <c r="X41" s="295"/>
      <c r="Y41" s="295"/>
      <c r="AD41" s="441" t="s">
        <v>1053</v>
      </c>
      <c r="AE41" s="255" t="s">
        <v>1054</v>
      </c>
      <c r="AF41" s="442" t="s">
        <v>1055</v>
      </c>
    </row>
    <row r="42" spans="2:32" s="205" customFormat="1" ht="21.75" customHeight="1" x14ac:dyDescent="0.2">
      <c r="B42" s="327"/>
      <c r="C42" s="1052"/>
      <c r="D42" s="922"/>
      <c r="E42" s="922"/>
      <c r="F42" s="1249"/>
      <c r="H42" s="261" t="s">
        <v>1348</v>
      </c>
      <c r="I42" s="1520" t="s">
        <v>2124</v>
      </c>
      <c r="J42" s="1521"/>
      <c r="K42" s="1521"/>
      <c r="L42" s="1521"/>
      <c r="M42" s="1521"/>
      <c r="N42" s="1521"/>
      <c r="O42" s="1521"/>
      <c r="P42" s="1521"/>
      <c r="Q42" s="1521"/>
      <c r="R42" s="1521"/>
      <c r="S42" s="1521"/>
      <c r="T42" s="1521"/>
      <c r="U42" s="1521"/>
      <c r="V42" s="1521"/>
      <c r="W42" s="1521"/>
      <c r="X42" s="1522"/>
      <c r="Y42" s="295"/>
      <c r="AD42" s="263" t="s">
        <v>385</v>
      </c>
      <c r="AE42" s="243" t="s">
        <v>1054</v>
      </c>
      <c r="AF42" s="264" t="s">
        <v>385</v>
      </c>
    </row>
    <row r="43" spans="2:32" s="205" customFormat="1" x14ac:dyDescent="0.2">
      <c r="B43" s="327"/>
      <c r="C43" s="1052"/>
      <c r="D43" s="922"/>
      <c r="E43" s="922"/>
      <c r="F43" s="1249"/>
      <c r="H43" s="514" t="s">
        <v>2135</v>
      </c>
      <c r="I43" s="445"/>
      <c r="J43" s="445"/>
      <c r="K43" s="445"/>
      <c r="L43" s="445"/>
      <c r="M43" s="445"/>
      <c r="N43" s="445"/>
      <c r="O43" s="445"/>
      <c r="P43" s="445"/>
      <c r="Q43" s="445"/>
      <c r="R43" s="445"/>
      <c r="U43" s="206"/>
      <c r="W43" s="295"/>
      <c r="X43" s="295"/>
      <c r="Y43" s="295"/>
      <c r="AD43" s="407"/>
      <c r="AE43" s="286"/>
      <c r="AF43" s="444"/>
    </row>
    <row r="44" spans="2:32" s="205" customFormat="1" x14ac:dyDescent="0.2">
      <c r="B44" s="327"/>
      <c r="C44" s="1052"/>
      <c r="D44" s="922"/>
      <c r="E44" s="922"/>
      <c r="F44" s="1249"/>
      <c r="H44" s="286"/>
      <c r="I44" s="445"/>
      <c r="J44" s="445"/>
      <c r="K44" s="445"/>
      <c r="L44" s="445"/>
      <c r="M44" s="445"/>
      <c r="N44" s="445"/>
      <c r="O44" s="445"/>
      <c r="P44" s="445"/>
      <c r="Q44" s="445"/>
      <c r="R44" s="445"/>
      <c r="U44" s="206"/>
      <c r="W44" s="295"/>
      <c r="X44" s="295"/>
      <c r="Y44" s="295"/>
      <c r="AD44" s="407"/>
      <c r="AE44" s="286"/>
      <c r="AF44" s="444"/>
    </row>
    <row r="45" spans="2:32" s="205" customFormat="1" ht="14.25" customHeight="1" x14ac:dyDescent="0.2">
      <c r="B45" s="327"/>
      <c r="C45" s="1052"/>
      <c r="D45" s="922"/>
      <c r="E45" s="922"/>
      <c r="F45" s="1249"/>
      <c r="H45" s="415" t="s">
        <v>2126</v>
      </c>
      <c r="I45" s="445"/>
      <c r="J45" s="445"/>
      <c r="K45" s="445"/>
      <c r="L45" s="445"/>
      <c r="M45" s="445"/>
      <c r="N45" s="445"/>
      <c r="O45" s="445"/>
      <c r="P45" s="445"/>
      <c r="Q45" s="445"/>
      <c r="R45" s="445"/>
      <c r="U45" s="206"/>
      <c r="W45" s="295"/>
      <c r="X45" s="295"/>
      <c r="Y45" s="295"/>
      <c r="AD45" s="441" t="s">
        <v>1053</v>
      </c>
      <c r="AE45" s="255" t="s">
        <v>1054</v>
      </c>
      <c r="AF45" s="442" t="s">
        <v>1055</v>
      </c>
    </row>
    <row r="46" spans="2:32" s="205" customFormat="1" ht="58.5" customHeight="1" x14ac:dyDescent="0.2">
      <c r="B46" s="327"/>
      <c r="C46" s="1052"/>
      <c r="D46" s="922"/>
      <c r="E46" s="922"/>
      <c r="F46" s="1249"/>
      <c r="H46" s="261" t="s">
        <v>1355</v>
      </c>
      <c r="I46" s="448" t="s">
        <v>2127</v>
      </c>
      <c r="J46" s="448"/>
      <c r="K46" s="448"/>
      <c r="L46" s="508"/>
      <c r="M46" s="448" t="s">
        <v>2128</v>
      </c>
      <c r="N46" s="449"/>
      <c r="O46" s="449"/>
      <c r="P46" s="1531"/>
      <c r="Q46" s="1531"/>
      <c r="R46" s="1531"/>
      <c r="S46" s="1531"/>
      <c r="T46" s="1531"/>
      <c r="U46" s="1531"/>
      <c r="V46" s="1531"/>
      <c r="W46" s="1531"/>
      <c r="X46" s="229" t="s">
        <v>991</v>
      </c>
      <c r="Y46" s="205" t="s">
        <v>1120</v>
      </c>
      <c r="Z46" s="1061" t="s">
        <v>2129</v>
      </c>
      <c r="AA46" s="1061"/>
      <c r="AB46" s="1061"/>
      <c r="AD46" s="263" t="s">
        <v>385</v>
      </c>
      <c r="AE46" s="243" t="s">
        <v>1054</v>
      </c>
      <c r="AF46" s="264" t="s">
        <v>385</v>
      </c>
    </row>
    <row r="47" spans="2:32" s="205" customFormat="1" ht="17.25" customHeight="1" x14ac:dyDescent="0.2">
      <c r="B47" s="327"/>
      <c r="C47" s="1052"/>
      <c r="D47" s="922"/>
      <c r="E47" s="922"/>
      <c r="F47" s="1249"/>
      <c r="H47" s="286"/>
      <c r="I47" s="428"/>
      <c r="J47" s="428"/>
      <c r="K47" s="428"/>
      <c r="L47" s="428"/>
      <c r="M47" s="428"/>
      <c r="N47" s="262"/>
      <c r="O47" s="262"/>
      <c r="P47" s="396"/>
      <c r="Q47" s="396"/>
      <c r="R47" s="396"/>
      <c r="S47" s="396"/>
      <c r="T47" s="396"/>
      <c r="U47" s="396"/>
      <c r="V47" s="396"/>
      <c r="W47" s="396"/>
      <c r="X47" s="206"/>
      <c r="Z47" s="295"/>
      <c r="AA47" s="295"/>
      <c r="AB47" s="295"/>
      <c r="AD47" s="263"/>
      <c r="AE47" s="243"/>
      <c r="AF47" s="264"/>
    </row>
    <row r="48" spans="2:32" s="205" customFormat="1" ht="14.25" customHeight="1" x14ac:dyDescent="0.2">
      <c r="B48" s="327"/>
      <c r="C48" s="1052"/>
      <c r="D48" s="922"/>
      <c r="E48" s="922"/>
      <c r="F48" s="1249"/>
      <c r="H48" s="415" t="s">
        <v>2130</v>
      </c>
      <c r="I48" s="445"/>
      <c r="J48" s="445"/>
      <c r="K48" s="445"/>
      <c r="L48" s="445"/>
      <c r="M48" s="445"/>
      <c r="N48" s="445"/>
      <c r="O48" s="445"/>
      <c r="P48" s="445"/>
      <c r="Q48" s="445"/>
      <c r="R48" s="445"/>
      <c r="U48" s="206"/>
      <c r="W48" s="295"/>
      <c r="X48" s="295"/>
      <c r="Y48" s="295"/>
      <c r="AD48" s="441" t="s">
        <v>1053</v>
      </c>
      <c r="AE48" s="255" t="s">
        <v>1054</v>
      </c>
      <c r="AF48" s="442" t="s">
        <v>1055</v>
      </c>
    </row>
    <row r="49" spans="2:32" s="205" customFormat="1" ht="15" customHeight="1" x14ac:dyDescent="0.2">
      <c r="B49" s="327"/>
      <c r="C49" s="1052"/>
      <c r="D49" s="922"/>
      <c r="E49" s="922"/>
      <c r="F49" s="1249"/>
      <c r="H49" s="290" t="s">
        <v>1357</v>
      </c>
      <c r="I49" s="1546" t="s">
        <v>2131</v>
      </c>
      <c r="J49" s="1547"/>
      <c r="K49" s="1547"/>
      <c r="L49" s="1547"/>
      <c r="M49" s="1547"/>
      <c r="N49" s="1547"/>
      <c r="O49" s="1547"/>
      <c r="P49" s="1547"/>
      <c r="Q49" s="1547"/>
      <c r="R49" s="1547"/>
      <c r="S49" s="1547"/>
      <c r="T49" s="1547"/>
      <c r="U49" s="1547"/>
      <c r="V49" s="1547"/>
      <c r="W49" s="1547"/>
      <c r="X49" s="1548"/>
      <c r="Z49" s="295"/>
      <c r="AA49" s="295"/>
      <c r="AB49" s="295"/>
      <c r="AD49" s="263" t="s">
        <v>385</v>
      </c>
      <c r="AE49" s="243" t="s">
        <v>1054</v>
      </c>
      <c r="AF49" s="264" t="s">
        <v>385</v>
      </c>
    </row>
    <row r="50" spans="2:32" s="205" customFormat="1" x14ac:dyDescent="0.2">
      <c r="B50" s="198"/>
      <c r="C50" s="1053"/>
      <c r="D50" s="1054"/>
      <c r="E50" s="1054"/>
      <c r="F50" s="1356"/>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198"/>
      <c r="AE50" s="247"/>
      <c r="AF50" s="252"/>
    </row>
    <row r="51" spans="2:32" s="205" customFormat="1" ht="38.25" customHeight="1" x14ac:dyDescent="0.2">
      <c r="B51" s="1051" t="s">
        <v>2136</v>
      </c>
      <c r="C51" s="1051"/>
      <c r="D51" s="1051"/>
      <c r="E51" s="1051"/>
      <c r="F51" s="1051"/>
      <c r="G51" s="1051"/>
      <c r="H51" s="1051"/>
      <c r="I51" s="1051"/>
      <c r="J51" s="1051"/>
      <c r="K51" s="1051"/>
      <c r="L51" s="1051"/>
      <c r="M51" s="1051"/>
      <c r="N51" s="1051"/>
      <c r="O51" s="1051"/>
      <c r="P51" s="1051"/>
      <c r="Q51" s="1051"/>
      <c r="R51" s="1051"/>
      <c r="S51" s="1051"/>
      <c r="T51" s="1051"/>
      <c r="U51" s="1051"/>
      <c r="V51" s="1051"/>
      <c r="W51" s="1051"/>
      <c r="X51" s="1051"/>
      <c r="Y51" s="1051"/>
      <c r="Z51" s="1051"/>
      <c r="AA51" s="1051"/>
      <c r="AB51" s="1051"/>
      <c r="AC51" s="1051"/>
    </row>
    <row r="52" spans="2:32" s="205" customFormat="1" x14ac:dyDescent="0.2">
      <c r="B52" s="378"/>
      <c r="C52" s="378"/>
      <c r="D52" s="378"/>
      <c r="E52" s="378"/>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row>
    <row r="53" spans="2:32" s="378" customFormat="1" x14ac:dyDescent="0.2">
      <c r="B53" s="238"/>
      <c r="C53" s="230"/>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row>
    <row r="122" spans="3:7" x14ac:dyDescent="0.2">
      <c r="C122" s="272"/>
      <c r="D122" s="272"/>
      <c r="E122" s="272"/>
      <c r="F122" s="272"/>
      <c r="G122" s="272"/>
    </row>
    <row r="123" spans="3:7" x14ac:dyDescent="0.2">
      <c r="C123" s="269"/>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topLeftCell="A36" zoomScaleNormal="100" zoomScaleSheetLayoutView="100" workbookViewId="0">
      <selection activeCell="B42" sqref="B42:W42"/>
    </sheetView>
  </sheetViews>
  <sheetFormatPr defaultColWidth="3.44140625" defaultRowHeight="13.2" x14ac:dyDescent="0.2"/>
  <cols>
    <col min="1" max="1" width="1.21875" style="230" customWidth="1"/>
    <col min="2" max="2" width="3" style="238" customWidth="1"/>
    <col min="3" max="6" width="3.44140625" style="230"/>
    <col min="7" max="7" width="1.44140625" style="230" customWidth="1"/>
    <col min="8" max="26" width="3.44140625" style="230"/>
    <col min="27" max="32" width="4" style="230" customWidth="1"/>
    <col min="33" max="33" width="1.21875" style="230" customWidth="1"/>
    <col min="34" max="16384" width="3.44140625" style="230"/>
  </cols>
  <sheetData>
    <row r="1" spans="2:32" s="205" customFormat="1" x14ac:dyDescent="0.2"/>
    <row r="2" spans="2:32" s="205" customFormat="1" x14ac:dyDescent="0.2">
      <c r="B2" s="205" t="s">
        <v>2137</v>
      </c>
    </row>
    <row r="3" spans="2:32" s="205" customFormat="1" x14ac:dyDescent="0.2">
      <c r="Z3" s="355" t="s">
        <v>791</v>
      </c>
      <c r="AA3" s="206"/>
      <c r="AB3" s="206" t="s">
        <v>36</v>
      </c>
      <c r="AC3" s="206"/>
      <c r="AD3" s="206" t="s">
        <v>792</v>
      </c>
      <c r="AE3" s="206"/>
      <c r="AF3" s="206" t="s">
        <v>876</v>
      </c>
    </row>
    <row r="4" spans="2:32" s="205" customFormat="1" x14ac:dyDescent="0.2">
      <c r="AF4" s="355"/>
    </row>
    <row r="5" spans="2:32" s="205" customFormat="1" ht="38.25" customHeight="1" x14ac:dyDescent="0.2">
      <c r="B5" s="868" t="s">
        <v>2138</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row>
    <row r="6" spans="2:32" s="205" customFormat="1" x14ac:dyDescent="0.2"/>
    <row r="7" spans="2:32" s="205" customFormat="1" ht="39.75" customHeight="1" x14ac:dyDescent="0.2">
      <c r="B7" s="1238" t="s">
        <v>1367</v>
      </c>
      <c r="C7" s="1238"/>
      <c r="D7" s="1238"/>
      <c r="E7" s="1238"/>
      <c r="F7" s="1238"/>
      <c r="G7" s="975"/>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40"/>
    </row>
    <row r="8" spans="2:32" ht="39.75" customHeight="1" x14ac:dyDescent="0.2">
      <c r="B8" s="889" t="s">
        <v>1368</v>
      </c>
      <c r="C8" s="890"/>
      <c r="D8" s="890"/>
      <c r="E8" s="890"/>
      <c r="F8" s="891"/>
      <c r="G8" s="405"/>
      <c r="H8" s="420" t="s">
        <v>385</v>
      </c>
      <c r="I8" s="379" t="s">
        <v>1046</v>
      </c>
      <c r="J8" s="379"/>
      <c r="K8" s="379"/>
      <c r="L8" s="379"/>
      <c r="M8" s="420" t="s">
        <v>385</v>
      </c>
      <c r="N8" s="379" t="s">
        <v>1047</v>
      </c>
      <c r="O8" s="379"/>
      <c r="P8" s="379"/>
      <c r="Q8" s="379"/>
      <c r="R8" s="420" t="s">
        <v>385</v>
      </c>
      <c r="S8" s="379" t="s">
        <v>1048</v>
      </c>
      <c r="T8" s="379"/>
      <c r="U8" s="379"/>
      <c r="V8" s="379"/>
      <c r="W8" s="379"/>
      <c r="X8" s="379"/>
      <c r="Y8" s="379"/>
      <c r="Z8" s="379"/>
      <c r="AA8" s="379"/>
      <c r="AB8" s="379"/>
      <c r="AC8" s="379"/>
      <c r="AD8" s="379"/>
      <c r="AE8" s="379"/>
      <c r="AF8" s="433"/>
    </row>
    <row r="9" spans="2:32" ht="27" customHeight="1" x14ac:dyDescent="0.2">
      <c r="B9" s="880" t="s">
        <v>2109</v>
      </c>
      <c r="C9" s="881"/>
      <c r="D9" s="881"/>
      <c r="E9" s="881"/>
      <c r="F9" s="882"/>
      <c r="G9" s="211"/>
      <c r="H9" s="243" t="s">
        <v>385</v>
      </c>
      <c r="I9" s="158" t="s">
        <v>2110</v>
      </c>
      <c r="J9" s="160"/>
      <c r="K9" s="160"/>
      <c r="L9" s="160"/>
      <c r="M9" s="160"/>
      <c r="N9" s="160"/>
      <c r="O9" s="160"/>
      <c r="P9" s="160"/>
      <c r="Q9" s="160"/>
      <c r="R9" s="160"/>
      <c r="S9" s="160"/>
      <c r="T9" s="160"/>
      <c r="U9" s="160"/>
      <c r="V9" s="160"/>
      <c r="W9" s="160"/>
      <c r="X9" s="160"/>
      <c r="Y9" s="160"/>
      <c r="Z9" s="160"/>
      <c r="AA9" s="160"/>
      <c r="AB9" s="160"/>
      <c r="AC9" s="160"/>
      <c r="AD9" s="160"/>
      <c r="AE9" s="160"/>
      <c r="AF9" s="161"/>
    </row>
    <row r="10" spans="2:32" ht="27" customHeight="1" x14ac:dyDescent="0.2">
      <c r="B10" s="883"/>
      <c r="C10" s="884"/>
      <c r="D10" s="884"/>
      <c r="E10" s="884"/>
      <c r="F10" s="885"/>
      <c r="G10" s="198"/>
      <c r="H10" s="243" t="s">
        <v>385</v>
      </c>
      <c r="I10" s="134" t="s">
        <v>2111</v>
      </c>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52"/>
    </row>
    <row r="11" spans="2:32" ht="40.5" customHeight="1" x14ac:dyDescent="0.2">
      <c r="B11" s="889" t="s">
        <v>2112</v>
      </c>
      <c r="C11" s="890"/>
      <c r="D11" s="890"/>
      <c r="E11" s="890"/>
      <c r="F11" s="891"/>
      <c r="G11" s="501"/>
      <c r="H11" s="420" t="s">
        <v>385</v>
      </c>
      <c r="I11" s="379" t="s">
        <v>2113</v>
      </c>
      <c r="J11" s="502"/>
      <c r="K11" s="502"/>
      <c r="L11" s="502"/>
      <c r="M11" s="502"/>
      <c r="N11" s="502"/>
      <c r="O11" s="502"/>
      <c r="P11" s="502"/>
      <c r="Q11" s="502"/>
      <c r="R11" s="420" t="s">
        <v>385</v>
      </c>
      <c r="S11" s="379" t="s">
        <v>2114</v>
      </c>
      <c r="T11" s="502"/>
      <c r="U11" s="502"/>
      <c r="V11" s="502"/>
      <c r="W11" s="502"/>
      <c r="X11" s="502"/>
      <c r="Y11" s="502"/>
      <c r="Z11" s="502"/>
      <c r="AA11" s="502"/>
      <c r="AB11" s="502"/>
      <c r="AC11" s="502"/>
      <c r="AD11" s="502"/>
      <c r="AE11" s="502"/>
      <c r="AF11" s="503"/>
    </row>
    <row r="12" spans="2:32" ht="27" customHeight="1" x14ac:dyDescent="0.2">
      <c r="B12" s="211" t="s">
        <v>2139</v>
      </c>
      <c r="C12" s="220"/>
      <c r="D12" s="220"/>
      <c r="E12" s="220"/>
      <c r="F12" s="220"/>
      <c r="G12" s="504"/>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6"/>
    </row>
    <row r="13" spans="2:32" s="205" customFormat="1" ht="10.5" customHeight="1" x14ac:dyDescent="0.2">
      <c r="B13" s="281"/>
      <c r="C13" s="1050" t="s">
        <v>2116</v>
      </c>
      <c r="D13" s="1051"/>
      <c r="E13" s="1051"/>
      <c r="F13" s="1355"/>
      <c r="G13" s="211"/>
      <c r="H13" s="160"/>
      <c r="I13" s="160"/>
      <c r="J13" s="160"/>
      <c r="K13" s="160"/>
      <c r="L13" s="160"/>
      <c r="M13" s="160"/>
      <c r="N13" s="160"/>
      <c r="O13" s="160"/>
      <c r="P13" s="160"/>
      <c r="Q13" s="160"/>
      <c r="R13" s="160"/>
      <c r="S13" s="160"/>
      <c r="T13" s="160"/>
      <c r="U13" s="160"/>
      <c r="V13" s="160"/>
      <c r="W13" s="160"/>
      <c r="X13" s="160"/>
      <c r="Y13" s="160"/>
      <c r="Z13" s="160"/>
      <c r="AA13" s="160"/>
      <c r="AB13" s="160"/>
      <c r="AC13" s="161"/>
      <c r="AD13" s="160"/>
      <c r="AE13" s="160"/>
      <c r="AF13" s="161"/>
    </row>
    <row r="14" spans="2:32" s="205" customFormat="1" ht="15.75" customHeight="1" x14ac:dyDescent="0.2">
      <c r="B14" s="177"/>
      <c r="C14" s="1052"/>
      <c r="D14" s="922"/>
      <c r="E14" s="922"/>
      <c r="F14" s="1249"/>
      <c r="G14" s="177"/>
      <c r="H14" s="1025" t="s">
        <v>2117</v>
      </c>
      <c r="I14" s="1025"/>
      <c r="J14" s="1025"/>
      <c r="K14" s="1025"/>
      <c r="L14" s="1025"/>
      <c r="M14" s="1025"/>
      <c r="N14" s="1025"/>
      <c r="O14" s="1025"/>
      <c r="P14" s="1025"/>
      <c r="Q14" s="1025"/>
      <c r="R14" s="1025"/>
      <c r="S14" s="1025"/>
      <c r="T14" s="1025"/>
      <c r="U14" s="1025"/>
      <c r="V14" s="1025"/>
      <c r="W14" s="1025"/>
      <c r="X14" s="1025"/>
      <c r="Y14" s="507"/>
      <c r="Z14" s="507"/>
      <c r="AA14" s="507"/>
      <c r="AB14" s="507"/>
      <c r="AC14" s="162"/>
      <c r="AF14" s="162"/>
    </row>
    <row r="15" spans="2:32" s="205" customFormat="1" ht="40.5" customHeight="1" x14ac:dyDescent="0.2">
      <c r="B15" s="327"/>
      <c r="C15" s="1052"/>
      <c r="D15" s="922"/>
      <c r="E15" s="922"/>
      <c r="F15" s="1249"/>
      <c r="G15" s="177"/>
      <c r="H15" s="261" t="s">
        <v>1116</v>
      </c>
      <c r="I15" s="1426" t="s">
        <v>2140</v>
      </c>
      <c r="J15" s="1427"/>
      <c r="K15" s="1427"/>
      <c r="L15" s="1427"/>
      <c r="M15" s="1427"/>
      <c r="N15" s="1427"/>
      <c r="O15" s="1427"/>
      <c r="P15" s="1427"/>
      <c r="Q15" s="1427"/>
      <c r="R15" s="1427"/>
      <c r="S15" s="1427"/>
      <c r="T15" s="1427"/>
      <c r="U15" s="1428"/>
      <c r="V15" s="889"/>
      <c r="W15" s="890"/>
      <c r="X15" s="229" t="s">
        <v>991</v>
      </c>
      <c r="Z15" s="295"/>
      <c r="AA15" s="295"/>
      <c r="AB15" s="295"/>
      <c r="AC15" s="162"/>
      <c r="AD15" s="441" t="s">
        <v>1053</v>
      </c>
      <c r="AE15" s="255" t="s">
        <v>1054</v>
      </c>
      <c r="AF15" s="442" t="s">
        <v>1055</v>
      </c>
    </row>
    <row r="16" spans="2:32" s="205" customFormat="1" ht="18" customHeight="1" x14ac:dyDescent="0.2">
      <c r="B16" s="327"/>
      <c r="C16" s="1052"/>
      <c r="D16" s="922"/>
      <c r="E16" s="922"/>
      <c r="F16" s="1249"/>
      <c r="G16" s="177"/>
      <c r="H16" s="446"/>
      <c r="I16" s="383"/>
      <c r="J16" s="383"/>
      <c r="K16" s="383"/>
      <c r="L16" s="383"/>
      <c r="M16" s="383"/>
      <c r="N16" s="383"/>
      <c r="O16" s="383"/>
      <c r="P16" s="383"/>
      <c r="Q16" s="383"/>
      <c r="R16" s="383"/>
      <c r="S16" s="383"/>
      <c r="T16" s="383"/>
      <c r="U16" s="383"/>
      <c r="V16" s="228"/>
      <c r="W16" s="228"/>
      <c r="X16" s="228"/>
      <c r="Z16" s="295"/>
      <c r="AA16" s="295"/>
      <c r="AB16" s="295"/>
      <c r="AC16" s="162"/>
      <c r="AD16" s="441"/>
      <c r="AE16" s="255"/>
      <c r="AF16" s="442"/>
    </row>
    <row r="17" spans="2:32" s="205" customFormat="1" ht="40.5" customHeight="1" x14ac:dyDescent="0.2">
      <c r="B17" s="327"/>
      <c r="C17" s="1052"/>
      <c r="D17" s="922"/>
      <c r="E17" s="922"/>
      <c r="F17" s="1249"/>
      <c r="G17" s="177"/>
      <c r="H17" s="261" t="s">
        <v>1118</v>
      </c>
      <c r="I17" s="1426" t="s">
        <v>2141</v>
      </c>
      <c r="J17" s="1427"/>
      <c r="K17" s="1427"/>
      <c r="L17" s="1427"/>
      <c r="M17" s="1427"/>
      <c r="N17" s="1427"/>
      <c r="O17" s="1427"/>
      <c r="P17" s="1427"/>
      <c r="Q17" s="1427"/>
      <c r="R17" s="1427"/>
      <c r="S17" s="1427"/>
      <c r="T17" s="1427"/>
      <c r="U17" s="1428"/>
      <c r="V17" s="889"/>
      <c r="W17" s="890"/>
      <c r="X17" s="229" t="s">
        <v>991</v>
      </c>
      <c r="Y17" s="205" t="s">
        <v>1120</v>
      </c>
      <c r="Z17" s="1061" t="s">
        <v>2142</v>
      </c>
      <c r="AA17" s="1061"/>
      <c r="AB17" s="1061"/>
      <c r="AC17" s="162"/>
      <c r="AD17" s="263" t="s">
        <v>385</v>
      </c>
      <c r="AE17" s="243" t="s">
        <v>1054</v>
      </c>
      <c r="AF17" s="264" t="s">
        <v>385</v>
      </c>
    </row>
    <row r="18" spans="2:32" s="205" customFormat="1" ht="20.25" customHeight="1" x14ac:dyDescent="0.2">
      <c r="B18" s="327"/>
      <c r="C18" s="1052"/>
      <c r="D18" s="922"/>
      <c r="E18" s="922"/>
      <c r="F18" s="1249"/>
      <c r="H18" s="206" t="s">
        <v>1387</v>
      </c>
      <c r="I18" s="445"/>
      <c r="J18" s="445"/>
      <c r="K18" s="445"/>
      <c r="L18" s="445"/>
      <c r="M18" s="445"/>
      <c r="N18" s="445"/>
      <c r="O18" s="445"/>
      <c r="P18" s="445"/>
      <c r="Q18" s="445"/>
      <c r="R18" s="445"/>
      <c r="S18" s="206"/>
      <c r="T18" s="206"/>
      <c r="U18" s="206"/>
      <c r="W18" s="295"/>
      <c r="X18" s="295"/>
      <c r="Y18" s="295"/>
      <c r="AD18" s="263"/>
      <c r="AE18" s="243"/>
      <c r="AF18" s="264"/>
    </row>
    <row r="19" spans="2:32" s="205" customFormat="1" ht="74.25" customHeight="1" x14ac:dyDescent="0.2">
      <c r="B19" s="327"/>
      <c r="C19" s="1052"/>
      <c r="D19" s="922"/>
      <c r="E19" s="922"/>
      <c r="F19" s="1249"/>
      <c r="H19" s="261" t="s">
        <v>1122</v>
      </c>
      <c r="I19" s="1494" t="s">
        <v>2122</v>
      </c>
      <c r="J19" s="991"/>
      <c r="K19" s="991"/>
      <c r="L19" s="991"/>
      <c r="M19" s="991"/>
      <c r="N19" s="991"/>
      <c r="O19" s="991"/>
      <c r="P19" s="991"/>
      <c r="Q19" s="991"/>
      <c r="R19" s="991"/>
      <c r="S19" s="991"/>
      <c r="T19" s="991"/>
      <c r="U19" s="992"/>
      <c r="V19" s="889"/>
      <c r="W19" s="890"/>
      <c r="X19" s="229" t="s">
        <v>991</v>
      </c>
      <c r="Y19" s="205" t="s">
        <v>1120</v>
      </c>
      <c r="Z19" s="1061" t="s">
        <v>2143</v>
      </c>
      <c r="AA19" s="1061"/>
      <c r="AB19" s="1061"/>
      <c r="AD19" s="263" t="s">
        <v>385</v>
      </c>
      <c r="AE19" s="243" t="s">
        <v>1054</v>
      </c>
      <c r="AF19" s="264" t="s">
        <v>385</v>
      </c>
    </row>
    <row r="20" spans="2:32" s="205" customFormat="1" ht="15" customHeight="1" x14ac:dyDescent="0.2">
      <c r="B20" s="327"/>
      <c r="C20" s="1052"/>
      <c r="D20" s="922"/>
      <c r="E20" s="922"/>
      <c r="F20" s="1249"/>
      <c r="H20" s="286"/>
      <c r="I20" s="445"/>
      <c r="J20" s="445"/>
      <c r="K20" s="445"/>
      <c r="L20" s="445"/>
      <c r="M20" s="445"/>
      <c r="N20" s="445"/>
      <c r="O20" s="445"/>
      <c r="P20" s="445"/>
      <c r="Q20" s="445"/>
      <c r="R20" s="445"/>
      <c r="S20" s="206"/>
      <c r="T20" s="206"/>
      <c r="U20" s="206"/>
      <c r="W20" s="295"/>
      <c r="X20" s="295"/>
      <c r="Y20" s="295"/>
      <c r="AD20" s="263"/>
      <c r="AE20" s="243"/>
      <c r="AF20" s="264"/>
    </row>
    <row r="21" spans="2:32" s="205" customFormat="1" x14ac:dyDescent="0.2">
      <c r="B21" s="327"/>
      <c r="C21" s="1052"/>
      <c r="D21" s="922"/>
      <c r="E21" s="922"/>
      <c r="F21" s="1249"/>
      <c r="H21" s="415" t="s">
        <v>1722</v>
      </c>
      <c r="I21" s="445"/>
      <c r="J21" s="445"/>
      <c r="K21" s="445"/>
      <c r="L21" s="445"/>
      <c r="M21" s="445"/>
      <c r="N21" s="445"/>
      <c r="O21" s="445"/>
      <c r="P21" s="445"/>
      <c r="Q21" s="445"/>
      <c r="R21" s="445"/>
      <c r="U21" s="206"/>
      <c r="W21" s="295"/>
      <c r="X21" s="295"/>
      <c r="Y21" s="295"/>
      <c r="AD21" s="441" t="s">
        <v>1053</v>
      </c>
      <c r="AE21" s="255" t="s">
        <v>1054</v>
      </c>
      <c r="AF21" s="442" t="s">
        <v>1055</v>
      </c>
    </row>
    <row r="22" spans="2:32" s="205" customFormat="1" ht="20.25" customHeight="1" x14ac:dyDescent="0.2">
      <c r="B22" s="327"/>
      <c r="C22" s="1052"/>
      <c r="D22" s="922"/>
      <c r="E22" s="922"/>
      <c r="F22" s="1249"/>
      <c r="G22" s="177"/>
      <c r="H22" s="261" t="s">
        <v>1348</v>
      </c>
      <c r="I22" s="1520" t="s">
        <v>2124</v>
      </c>
      <c r="J22" s="1521"/>
      <c r="K22" s="1521"/>
      <c r="L22" s="1521"/>
      <c r="M22" s="1521"/>
      <c r="N22" s="1521"/>
      <c r="O22" s="1521"/>
      <c r="P22" s="1521"/>
      <c r="Q22" s="1521"/>
      <c r="R22" s="1521"/>
      <c r="S22" s="1521"/>
      <c r="T22" s="1521"/>
      <c r="U22" s="1521"/>
      <c r="V22" s="1521"/>
      <c r="W22" s="1521"/>
      <c r="X22" s="1522"/>
      <c r="Y22" s="295"/>
      <c r="AD22" s="263" t="s">
        <v>385</v>
      </c>
      <c r="AE22" s="243" t="s">
        <v>1054</v>
      </c>
      <c r="AF22" s="264" t="s">
        <v>385</v>
      </c>
    </row>
    <row r="23" spans="2:32" s="205" customFormat="1" x14ac:dyDescent="0.2">
      <c r="B23" s="327"/>
      <c r="C23" s="1052"/>
      <c r="D23" s="922"/>
      <c r="E23" s="922"/>
      <c r="F23" s="1249"/>
      <c r="H23" s="415" t="s">
        <v>2135</v>
      </c>
      <c r="I23" s="445"/>
      <c r="J23" s="445"/>
      <c r="K23" s="445"/>
      <c r="L23" s="445"/>
      <c r="M23" s="445"/>
      <c r="N23" s="445"/>
      <c r="O23" s="445"/>
      <c r="P23" s="445"/>
      <c r="Q23" s="445"/>
      <c r="R23" s="445"/>
      <c r="U23" s="206"/>
      <c r="W23" s="295"/>
      <c r="X23" s="295"/>
      <c r="Y23" s="295"/>
      <c r="AD23" s="407"/>
      <c r="AE23" s="286"/>
      <c r="AF23" s="444"/>
    </row>
    <row r="24" spans="2:32" s="205" customFormat="1" x14ac:dyDescent="0.2">
      <c r="B24" s="327"/>
      <c r="C24" s="1052"/>
      <c r="D24" s="922"/>
      <c r="E24" s="922"/>
      <c r="F24" s="1249"/>
      <c r="G24" s="177"/>
      <c r="H24" s="286"/>
      <c r="I24" s="445"/>
      <c r="J24" s="445"/>
      <c r="K24" s="445"/>
      <c r="L24" s="445"/>
      <c r="M24" s="445"/>
      <c r="N24" s="445"/>
      <c r="O24" s="445"/>
      <c r="P24" s="445"/>
      <c r="Q24" s="445"/>
      <c r="R24" s="445"/>
      <c r="S24" s="445"/>
      <c r="T24" s="445"/>
      <c r="U24" s="445"/>
      <c r="X24" s="206"/>
      <c r="Z24" s="295"/>
      <c r="AA24" s="295"/>
      <c r="AB24" s="295"/>
      <c r="AC24" s="162"/>
      <c r="AD24" s="286"/>
      <c r="AE24" s="286"/>
      <c r="AF24" s="444"/>
    </row>
    <row r="25" spans="2:32" s="205" customFormat="1" x14ac:dyDescent="0.2">
      <c r="B25" s="327"/>
      <c r="C25" s="1052"/>
      <c r="D25" s="922"/>
      <c r="E25" s="922"/>
      <c r="F25" s="1249"/>
      <c r="G25" s="177"/>
      <c r="H25" s="415" t="s">
        <v>2126</v>
      </c>
      <c r="I25" s="445"/>
      <c r="J25" s="445"/>
      <c r="K25" s="445"/>
      <c r="L25" s="445"/>
      <c r="M25" s="445"/>
      <c r="N25" s="445"/>
      <c r="O25" s="445"/>
      <c r="P25" s="445"/>
      <c r="Q25" s="445"/>
      <c r="R25" s="445"/>
      <c r="S25" s="445"/>
      <c r="T25" s="445"/>
      <c r="U25" s="445"/>
      <c r="X25" s="206"/>
      <c r="Z25" s="295"/>
      <c r="AA25" s="295"/>
      <c r="AB25" s="295"/>
      <c r="AC25" s="162"/>
      <c r="AD25" s="441" t="s">
        <v>1053</v>
      </c>
      <c r="AE25" s="255" t="s">
        <v>1054</v>
      </c>
      <c r="AF25" s="442" t="s">
        <v>1055</v>
      </c>
    </row>
    <row r="26" spans="2:32" s="205" customFormat="1" ht="40.5" customHeight="1" x14ac:dyDescent="0.2">
      <c r="B26" s="327"/>
      <c r="C26" s="1052"/>
      <c r="D26" s="922"/>
      <c r="E26" s="922"/>
      <c r="F26" s="1249"/>
      <c r="G26" s="177"/>
      <c r="H26" s="261" t="s">
        <v>1355</v>
      </c>
      <c r="I26" s="448" t="s">
        <v>2127</v>
      </c>
      <c r="J26" s="448"/>
      <c r="K26" s="448"/>
      <c r="L26" s="508"/>
      <c r="M26" s="448" t="s">
        <v>2128</v>
      </c>
      <c r="N26" s="449"/>
      <c r="O26" s="449"/>
      <c r="P26" s="1531"/>
      <c r="Q26" s="1531"/>
      <c r="R26" s="1531"/>
      <c r="S26" s="1531"/>
      <c r="T26" s="1531"/>
      <c r="U26" s="1531"/>
      <c r="V26" s="1531"/>
      <c r="W26" s="1531"/>
      <c r="X26" s="229" t="s">
        <v>991</v>
      </c>
      <c r="Y26" s="205" t="s">
        <v>1120</v>
      </c>
      <c r="Z26" s="1550" t="s">
        <v>2144</v>
      </c>
      <c r="AA26" s="1550"/>
      <c r="AB26" s="1550"/>
      <c r="AC26" s="162"/>
      <c r="AD26" s="263" t="s">
        <v>385</v>
      </c>
      <c r="AE26" s="243" t="s">
        <v>1054</v>
      </c>
      <c r="AF26" s="264" t="s">
        <v>385</v>
      </c>
    </row>
    <row r="27" spans="2:32" s="205" customFormat="1" ht="15.75" customHeight="1" x14ac:dyDescent="0.2">
      <c r="B27" s="327"/>
      <c r="C27" s="1052"/>
      <c r="D27" s="922"/>
      <c r="E27" s="922"/>
      <c r="F27" s="1249"/>
      <c r="H27" s="286"/>
      <c r="I27" s="428"/>
      <c r="J27" s="428"/>
      <c r="K27" s="428"/>
      <c r="L27" s="428"/>
      <c r="M27" s="428"/>
      <c r="N27" s="262"/>
      <c r="O27" s="262"/>
      <c r="P27" s="396"/>
      <c r="Q27" s="396"/>
      <c r="R27" s="396"/>
      <c r="S27" s="396"/>
      <c r="T27" s="396"/>
      <c r="U27" s="396"/>
      <c r="V27" s="396"/>
      <c r="W27" s="396"/>
      <c r="X27" s="206"/>
      <c r="Z27" s="443"/>
      <c r="AA27" s="443"/>
      <c r="AB27" s="443"/>
      <c r="AD27" s="263"/>
      <c r="AE27" s="243"/>
      <c r="AF27" s="264"/>
    </row>
    <row r="28" spans="2:32" s="205" customFormat="1" ht="14.25" customHeight="1" x14ac:dyDescent="0.2">
      <c r="B28" s="327"/>
      <c r="C28" s="1052"/>
      <c r="D28" s="922"/>
      <c r="E28" s="922"/>
      <c r="F28" s="1249"/>
      <c r="H28" s="397" t="s">
        <v>2130</v>
      </c>
      <c r="I28" s="386"/>
      <c r="J28" s="386"/>
      <c r="K28" s="386"/>
      <c r="L28" s="386"/>
      <c r="M28" s="386"/>
      <c r="N28" s="386"/>
      <c r="O28" s="386"/>
      <c r="P28" s="386"/>
      <c r="Q28" s="386"/>
      <c r="R28" s="386"/>
      <c r="S28" s="247"/>
      <c r="T28" s="247"/>
      <c r="U28" s="294"/>
      <c r="V28" s="247"/>
      <c r="W28" s="265"/>
      <c r="X28" s="265"/>
      <c r="Y28" s="295"/>
      <c r="AD28" s="441" t="s">
        <v>1053</v>
      </c>
      <c r="AE28" s="255" t="s">
        <v>1054</v>
      </c>
      <c r="AF28" s="442" t="s">
        <v>1055</v>
      </c>
    </row>
    <row r="29" spans="2:32" s="205" customFormat="1" ht="15" customHeight="1" x14ac:dyDescent="0.2">
      <c r="B29" s="327"/>
      <c r="C29" s="1052"/>
      <c r="D29" s="922"/>
      <c r="E29" s="922"/>
      <c r="F29" s="1249"/>
      <c r="H29" s="227" t="s">
        <v>1357</v>
      </c>
      <c r="I29" s="1551" t="s">
        <v>2131</v>
      </c>
      <c r="J29" s="1552"/>
      <c r="K29" s="1552"/>
      <c r="L29" s="1552"/>
      <c r="M29" s="1552"/>
      <c r="N29" s="1552"/>
      <c r="O29" s="1552"/>
      <c r="P29" s="1552"/>
      <c r="Q29" s="1552"/>
      <c r="R29" s="1552"/>
      <c r="S29" s="1552"/>
      <c r="T29" s="1552"/>
      <c r="U29" s="1552"/>
      <c r="V29" s="1552"/>
      <c r="W29" s="1552"/>
      <c r="X29" s="1553"/>
      <c r="Y29" s="177"/>
      <c r="Z29" s="295"/>
      <c r="AA29" s="295"/>
      <c r="AB29" s="295"/>
      <c r="AD29" s="263" t="s">
        <v>385</v>
      </c>
      <c r="AE29" s="243" t="s">
        <v>1054</v>
      </c>
      <c r="AF29" s="264" t="s">
        <v>385</v>
      </c>
    </row>
    <row r="30" spans="2:32" s="205" customFormat="1" ht="21" customHeight="1" x14ac:dyDescent="0.2">
      <c r="B30" s="223"/>
      <c r="C30" s="1053"/>
      <c r="D30" s="1054"/>
      <c r="E30" s="1054"/>
      <c r="F30" s="1356"/>
      <c r="G30" s="198"/>
      <c r="H30" s="446"/>
      <c r="I30" s="446"/>
      <c r="J30" s="446"/>
      <c r="K30" s="446"/>
      <c r="L30" s="446"/>
      <c r="M30" s="448"/>
      <c r="N30" s="449"/>
      <c r="O30" s="449"/>
      <c r="P30" s="449"/>
      <c r="Q30" s="449"/>
      <c r="R30" s="449"/>
      <c r="S30" s="449"/>
      <c r="T30" s="449"/>
      <c r="U30" s="449"/>
      <c r="V30" s="254"/>
      <c r="W30" s="254"/>
      <c r="X30" s="228"/>
      <c r="Y30" s="247"/>
      <c r="Z30" s="265"/>
      <c r="AA30" s="265"/>
      <c r="AB30" s="265"/>
      <c r="AC30" s="252"/>
      <c r="AD30" s="385"/>
      <c r="AE30" s="385"/>
      <c r="AF30" s="388"/>
    </row>
    <row r="31" spans="2:32" ht="21.75" customHeight="1" x14ac:dyDescent="0.2">
      <c r="B31" s="211" t="s">
        <v>2145</v>
      </c>
      <c r="C31" s="220"/>
      <c r="D31" s="220"/>
      <c r="E31" s="220"/>
      <c r="F31" s="220"/>
      <c r="G31" s="504"/>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6"/>
    </row>
    <row r="32" spans="2:32" s="205" customFormat="1" ht="10.5" customHeight="1" x14ac:dyDescent="0.2">
      <c r="B32" s="281"/>
      <c r="C32" s="1050" t="s">
        <v>2116</v>
      </c>
      <c r="D32" s="1050"/>
      <c r="E32" s="1050"/>
      <c r="F32" s="895"/>
      <c r="G32" s="160"/>
      <c r="H32" s="160"/>
      <c r="I32" s="160"/>
      <c r="J32" s="160"/>
      <c r="K32" s="160"/>
      <c r="L32" s="160"/>
      <c r="M32" s="160"/>
      <c r="N32" s="160"/>
      <c r="O32" s="160"/>
      <c r="P32" s="160"/>
      <c r="Q32" s="160"/>
      <c r="R32" s="160"/>
      <c r="S32" s="160"/>
      <c r="T32" s="160"/>
      <c r="U32" s="160"/>
      <c r="V32" s="160"/>
      <c r="W32" s="160"/>
      <c r="X32" s="160"/>
      <c r="Y32" s="160"/>
      <c r="Z32" s="160"/>
      <c r="AA32" s="160"/>
      <c r="AB32" s="160"/>
      <c r="AC32" s="161"/>
      <c r="AD32" s="160"/>
      <c r="AE32" s="160"/>
      <c r="AF32" s="161"/>
    </row>
    <row r="33" spans="2:32" s="205" customFormat="1" ht="15.75" customHeight="1" x14ac:dyDescent="0.2">
      <c r="B33" s="177"/>
      <c r="C33" s="1050"/>
      <c r="D33" s="1050"/>
      <c r="E33" s="1050"/>
      <c r="F33" s="895"/>
      <c r="H33" s="1025" t="s">
        <v>2117</v>
      </c>
      <c r="I33" s="1025"/>
      <c r="J33" s="1025"/>
      <c r="K33" s="1025"/>
      <c r="L33" s="1025"/>
      <c r="M33" s="1025"/>
      <c r="N33" s="1025"/>
      <c r="O33" s="1025"/>
      <c r="P33" s="1025"/>
      <c r="Q33" s="1025"/>
      <c r="R33" s="1025"/>
      <c r="S33" s="1025"/>
      <c r="T33" s="1025"/>
      <c r="U33" s="1025"/>
      <c r="V33" s="1025"/>
      <c r="W33" s="1025"/>
      <c r="X33" s="1025"/>
      <c r="Y33" s="507"/>
      <c r="Z33" s="507"/>
      <c r="AA33" s="507"/>
      <c r="AB33" s="507"/>
      <c r="AC33" s="162"/>
      <c r="AF33" s="162"/>
    </row>
    <row r="34" spans="2:32" s="205" customFormat="1" ht="40.5" customHeight="1" x14ac:dyDescent="0.2">
      <c r="B34" s="327"/>
      <c r="C34" s="1050"/>
      <c r="D34" s="1050"/>
      <c r="E34" s="1050"/>
      <c r="F34" s="895"/>
      <c r="H34" s="261" t="s">
        <v>1116</v>
      </c>
      <c r="I34" s="1426" t="s">
        <v>2140</v>
      </c>
      <c r="J34" s="1427"/>
      <c r="K34" s="1427"/>
      <c r="L34" s="1427"/>
      <c r="M34" s="1427"/>
      <c r="N34" s="1427"/>
      <c r="O34" s="1427"/>
      <c r="P34" s="1427"/>
      <c r="Q34" s="1427"/>
      <c r="R34" s="1427"/>
      <c r="S34" s="1427"/>
      <c r="T34" s="1427"/>
      <c r="U34" s="1428"/>
      <c r="V34" s="889"/>
      <c r="W34" s="890"/>
      <c r="X34" s="229" t="s">
        <v>991</v>
      </c>
      <c r="Z34" s="295"/>
      <c r="AA34" s="295"/>
      <c r="AB34" s="295"/>
      <c r="AC34" s="162"/>
      <c r="AD34" s="441" t="s">
        <v>1053</v>
      </c>
      <c r="AE34" s="255" t="s">
        <v>1054</v>
      </c>
      <c r="AF34" s="442" t="s">
        <v>1055</v>
      </c>
    </row>
    <row r="35" spans="2:32" s="205" customFormat="1" ht="17.25" customHeight="1" x14ac:dyDescent="0.2">
      <c r="B35" s="327"/>
      <c r="C35" s="1050"/>
      <c r="D35" s="1050"/>
      <c r="E35" s="1050"/>
      <c r="F35" s="895"/>
      <c r="H35" s="446"/>
      <c r="I35" s="383"/>
      <c r="J35" s="383"/>
      <c r="K35" s="383"/>
      <c r="L35" s="383"/>
      <c r="M35" s="383"/>
      <c r="N35" s="383"/>
      <c r="O35" s="383"/>
      <c r="P35" s="383"/>
      <c r="Q35" s="383"/>
      <c r="R35" s="383"/>
      <c r="S35" s="383"/>
      <c r="T35" s="383"/>
      <c r="U35" s="383"/>
      <c r="V35" s="228"/>
      <c r="W35" s="228"/>
      <c r="X35" s="228"/>
      <c r="Z35" s="295"/>
      <c r="AA35" s="295"/>
      <c r="AB35" s="295"/>
      <c r="AC35" s="162"/>
      <c r="AD35" s="441"/>
      <c r="AE35" s="255"/>
      <c r="AF35" s="442"/>
    </row>
    <row r="36" spans="2:32" s="205" customFormat="1" ht="40.5" customHeight="1" x14ac:dyDescent="0.2">
      <c r="B36" s="327"/>
      <c r="C36" s="1050"/>
      <c r="D36" s="1050"/>
      <c r="E36" s="1050"/>
      <c r="F36" s="895"/>
      <c r="H36" s="261" t="s">
        <v>1118</v>
      </c>
      <c r="I36" s="1426" t="s">
        <v>2141</v>
      </c>
      <c r="J36" s="1427"/>
      <c r="K36" s="1427"/>
      <c r="L36" s="1427"/>
      <c r="M36" s="1427"/>
      <c r="N36" s="1427"/>
      <c r="O36" s="1427"/>
      <c r="P36" s="1427"/>
      <c r="Q36" s="1427"/>
      <c r="R36" s="1427"/>
      <c r="S36" s="1427"/>
      <c r="T36" s="1427"/>
      <c r="U36" s="1428"/>
      <c r="V36" s="889"/>
      <c r="W36" s="890"/>
      <c r="X36" s="229" t="s">
        <v>991</v>
      </c>
      <c r="Y36" s="205" t="s">
        <v>1120</v>
      </c>
      <c r="Z36" s="1550" t="s">
        <v>2146</v>
      </c>
      <c r="AA36" s="1550"/>
      <c r="AB36" s="1550"/>
      <c r="AC36" s="162"/>
      <c r="AD36" s="263" t="s">
        <v>385</v>
      </c>
      <c r="AE36" s="243" t="s">
        <v>1054</v>
      </c>
      <c r="AF36" s="264" t="s">
        <v>385</v>
      </c>
    </row>
    <row r="37" spans="2:32" s="205" customFormat="1" ht="20.25" customHeight="1" x14ac:dyDescent="0.2">
      <c r="B37" s="327"/>
      <c r="C37" s="1050"/>
      <c r="D37" s="1050"/>
      <c r="E37" s="1050"/>
      <c r="F37" s="895"/>
      <c r="H37" s="206" t="s">
        <v>1387</v>
      </c>
      <c r="I37" s="445"/>
      <c r="J37" s="445"/>
      <c r="K37" s="445"/>
      <c r="L37" s="445"/>
      <c r="M37" s="445"/>
      <c r="N37" s="445"/>
      <c r="O37" s="445"/>
      <c r="P37" s="445"/>
      <c r="Q37" s="445"/>
      <c r="R37" s="445"/>
      <c r="S37" s="206"/>
      <c r="T37" s="206"/>
      <c r="U37" s="206"/>
      <c r="W37" s="295"/>
      <c r="X37" s="295"/>
      <c r="Y37" s="295"/>
      <c r="AD37" s="263"/>
      <c r="AE37" s="243"/>
      <c r="AF37" s="264"/>
    </row>
    <row r="38" spans="2:32" s="205" customFormat="1" ht="74.25" customHeight="1" x14ac:dyDescent="0.2">
      <c r="B38" s="315"/>
      <c r="C38" s="1049"/>
      <c r="D38" s="1048"/>
      <c r="E38" s="1048"/>
      <c r="F38" s="1250"/>
      <c r="G38" s="281"/>
      <c r="H38" s="261" t="s">
        <v>1122</v>
      </c>
      <c r="I38" s="1494" t="s">
        <v>2122</v>
      </c>
      <c r="J38" s="991"/>
      <c r="K38" s="991"/>
      <c r="L38" s="991"/>
      <c r="M38" s="991"/>
      <c r="N38" s="991"/>
      <c r="O38" s="991"/>
      <c r="P38" s="991"/>
      <c r="Q38" s="991"/>
      <c r="R38" s="991"/>
      <c r="S38" s="991"/>
      <c r="T38" s="991"/>
      <c r="U38" s="992"/>
      <c r="V38" s="889"/>
      <c r="W38" s="890"/>
      <c r="X38" s="228" t="s">
        <v>991</v>
      </c>
      <c r="Y38" s="177" t="s">
        <v>1120</v>
      </c>
      <c r="Z38" s="1061" t="s">
        <v>2134</v>
      </c>
      <c r="AA38" s="1061"/>
      <c r="AB38" s="1061"/>
      <c r="AC38" s="162"/>
      <c r="AD38" s="271" t="s">
        <v>385</v>
      </c>
      <c r="AE38" s="271" t="s">
        <v>1054</v>
      </c>
      <c r="AF38" s="509" t="s">
        <v>385</v>
      </c>
    </row>
    <row r="39" spans="2:32" s="205" customFormat="1" ht="15" customHeight="1" x14ac:dyDescent="0.2">
      <c r="B39" s="327"/>
      <c r="C39" s="1050"/>
      <c r="D39" s="1052"/>
      <c r="E39" s="1052"/>
      <c r="F39" s="870"/>
      <c r="H39" s="286"/>
      <c r="I39" s="445"/>
      <c r="J39" s="445"/>
      <c r="K39" s="445"/>
      <c r="L39" s="445"/>
      <c r="M39" s="445"/>
      <c r="N39" s="445"/>
      <c r="O39" s="445"/>
      <c r="P39" s="445"/>
      <c r="Q39" s="445"/>
      <c r="R39" s="445"/>
      <c r="S39" s="206"/>
      <c r="T39" s="206"/>
      <c r="U39" s="206"/>
      <c r="W39" s="295"/>
      <c r="X39" s="295"/>
      <c r="Y39" s="295"/>
      <c r="AD39" s="263"/>
      <c r="AE39" s="243"/>
      <c r="AF39" s="264"/>
    </row>
    <row r="40" spans="2:32" s="205" customFormat="1" x14ac:dyDescent="0.2">
      <c r="B40" s="327"/>
      <c r="C40" s="1050"/>
      <c r="D40" s="1050"/>
      <c r="E40" s="1050"/>
      <c r="F40" s="895"/>
      <c r="H40" s="415" t="s">
        <v>1722</v>
      </c>
      <c r="I40" s="445"/>
      <c r="J40" s="445"/>
      <c r="K40" s="445"/>
      <c r="L40" s="445"/>
      <c r="M40" s="445"/>
      <c r="N40" s="445"/>
      <c r="O40" s="445"/>
      <c r="P40" s="445"/>
      <c r="Q40" s="445"/>
      <c r="R40" s="445"/>
      <c r="U40" s="206"/>
      <c r="W40" s="295"/>
      <c r="X40" s="295"/>
      <c r="Y40" s="295"/>
      <c r="AD40" s="441" t="s">
        <v>1053</v>
      </c>
      <c r="AE40" s="255" t="s">
        <v>1054</v>
      </c>
      <c r="AF40" s="442" t="s">
        <v>1055</v>
      </c>
    </row>
    <row r="41" spans="2:32" s="205" customFormat="1" ht="20.25" customHeight="1" x14ac:dyDescent="0.2">
      <c r="B41" s="327"/>
      <c r="C41" s="1050"/>
      <c r="D41" s="1050"/>
      <c r="E41" s="1050"/>
      <c r="F41" s="895"/>
      <c r="H41" s="261" t="s">
        <v>1348</v>
      </c>
      <c r="I41" s="1520" t="s">
        <v>2124</v>
      </c>
      <c r="J41" s="1521"/>
      <c r="K41" s="1521"/>
      <c r="L41" s="1521"/>
      <c r="M41" s="1521"/>
      <c r="N41" s="1521"/>
      <c r="O41" s="1521"/>
      <c r="P41" s="1521"/>
      <c r="Q41" s="1521"/>
      <c r="R41" s="1521"/>
      <c r="S41" s="1521"/>
      <c r="T41" s="1521"/>
      <c r="U41" s="1521"/>
      <c r="V41" s="1521"/>
      <c r="W41" s="1521"/>
      <c r="X41" s="1522"/>
      <c r="Y41" s="295"/>
      <c r="AD41" s="263" t="s">
        <v>385</v>
      </c>
      <c r="AE41" s="243" t="s">
        <v>1054</v>
      </c>
      <c r="AF41" s="264" t="s">
        <v>385</v>
      </c>
    </row>
    <row r="42" spans="2:32" s="205" customFormat="1" x14ac:dyDescent="0.2">
      <c r="B42" s="327"/>
      <c r="C42" s="1050"/>
      <c r="D42" s="1050"/>
      <c r="E42" s="1050"/>
      <c r="F42" s="895"/>
      <c r="H42" s="415" t="s">
        <v>2135</v>
      </c>
      <c r="I42" s="445"/>
      <c r="J42" s="445"/>
      <c r="K42" s="445"/>
      <c r="L42" s="445"/>
      <c r="M42" s="445"/>
      <c r="N42" s="445"/>
      <c r="O42" s="445"/>
      <c r="P42" s="445"/>
      <c r="Q42" s="445"/>
      <c r="R42" s="445"/>
      <c r="U42" s="206"/>
      <c r="W42" s="295"/>
      <c r="X42" s="295"/>
      <c r="Y42" s="295"/>
      <c r="AD42" s="407"/>
      <c r="AE42" s="286"/>
      <c r="AF42" s="444"/>
    </row>
    <row r="43" spans="2:32" s="205" customFormat="1" x14ac:dyDescent="0.2">
      <c r="B43" s="327"/>
      <c r="C43" s="1050"/>
      <c r="D43" s="1050"/>
      <c r="E43" s="1050"/>
      <c r="F43" s="895"/>
      <c r="H43" s="286"/>
      <c r="I43" s="445"/>
      <c r="J43" s="445"/>
      <c r="K43" s="445"/>
      <c r="L43" s="445"/>
      <c r="M43" s="445"/>
      <c r="N43" s="445"/>
      <c r="O43" s="445"/>
      <c r="P43" s="445"/>
      <c r="Q43" s="445"/>
      <c r="R43" s="445"/>
      <c r="S43" s="445"/>
      <c r="T43" s="445"/>
      <c r="U43" s="445"/>
      <c r="X43" s="206"/>
      <c r="Z43" s="295"/>
      <c r="AA43" s="295"/>
      <c r="AB43" s="295"/>
      <c r="AC43" s="162"/>
      <c r="AD43" s="286"/>
      <c r="AE43" s="286"/>
      <c r="AF43" s="444"/>
    </row>
    <row r="44" spans="2:32" s="205" customFormat="1" x14ac:dyDescent="0.2">
      <c r="B44" s="327"/>
      <c r="C44" s="1050"/>
      <c r="D44" s="1050"/>
      <c r="E44" s="1050"/>
      <c r="F44" s="895"/>
      <c r="H44" s="415" t="s">
        <v>2126</v>
      </c>
      <c r="I44" s="445"/>
      <c r="J44" s="445"/>
      <c r="K44" s="445"/>
      <c r="L44" s="445"/>
      <c r="M44" s="445"/>
      <c r="N44" s="445"/>
      <c r="O44" s="445"/>
      <c r="P44" s="445"/>
      <c r="Q44" s="445"/>
      <c r="R44" s="445"/>
      <c r="S44" s="445"/>
      <c r="T44" s="445"/>
      <c r="U44" s="445"/>
      <c r="X44" s="206"/>
      <c r="Z44" s="295"/>
      <c r="AA44" s="295"/>
      <c r="AB44" s="295"/>
      <c r="AC44" s="162"/>
      <c r="AD44" s="441" t="s">
        <v>1053</v>
      </c>
      <c r="AE44" s="255" t="s">
        <v>1054</v>
      </c>
      <c r="AF44" s="442" t="s">
        <v>1055</v>
      </c>
    </row>
    <row r="45" spans="2:32" s="205" customFormat="1" ht="40.5" customHeight="1" x14ac:dyDescent="0.2">
      <c r="B45" s="327"/>
      <c r="C45" s="1050"/>
      <c r="D45" s="1050"/>
      <c r="E45" s="1050"/>
      <c r="F45" s="895"/>
      <c r="H45" s="261" t="s">
        <v>1355</v>
      </c>
      <c r="I45" s="448" t="s">
        <v>2127</v>
      </c>
      <c r="J45" s="448"/>
      <c r="K45" s="448"/>
      <c r="L45" s="508"/>
      <c r="M45" s="448" t="s">
        <v>2128</v>
      </c>
      <c r="N45" s="449"/>
      <c r="O45" s="449"/>
      <c r="P45" s="1531"/>
      <c r="Q45" s="1531"/>
      <c r="R45" s="1531"/>
      <c r="S45" s="1531"/>
      <c r="T45" s="1531"/>
      <c r="U45" s="1531"/>
      <c r="V45" s="1531"/>
      <c r="W45" s="1531"/>
      <c r="X45" s="229" t="s">
        <v>991</v>
      </c>
      <c r="Y45" s="205" t="s">
        <v>1120</v>
      </c>
      <c r="Z45" s="1550" t="s">
        <v>2144</v>
      </c>
      <c r="AA45" s="1550"/>
      <c r="AB45" s="1550"/>
      <c r="AC45" s="162"/>
      <c r="AD45" s="263" t="s">
        <v>385</v>
      </c>
      <c r="AE45" s="243" t="s">
        <v>1054</v>
      </c>
      <c r="AF45" s="264" t="s">
        <v>385</v>
      </c>
    </row>
    <row r="46" spans="2:32" s="205" customFormat="1" ht="15.75" customHeight="1" x14ac:dyDescent="0.2">
      <c r="B46" s="327"/>
      <c r="C46" s="1050"/>
      <c r="D46" s="1050"/>
      <c r="E46" s="1050"/>
      <c r="F46" s="895"/>
      <c r="H46" s="286"/>
      <c r="I46" s="428"/>
      <c r="J46" s="428"/>
      <c r="K46" s="428"/>
      <c r="L46" s="428"/>
      <c r="M46" s="428"/>
      <c r="N46" s="262"/>
      <c r="O46" s="262"/>
      <c r="P46" s="396"/>
      <c r="Q46" s="396"/>
      <c r="R46" s="396"/>
      <c r="S46" s="396"/>
      <c r="T46" s="396"/>
      <c r="U46" s="396"/>
      <c r="V46" s="396"/>
      <c r="W46" s="396"/>
      <c r="X46" s="206"/>
      <c r="Z46" s="443"/>
      <c r="AA46" s="443"/>
      <c r="AB46" s="443"/>
      <c r="AD46" s="263"/>
      <c r="AE46" s="243"/>
      <c r="AF46" s="264"/>
    </row>
    <row r="47" spans="2:32" s="205" customFormat="1" ht="14.25" customHeight="1" x14ac:dyDescent="0.2">
      <c r="B47" s="327"/>
      <c r="C47" s="1050"/>
      <c r="D47" s="1050"/>
      <c r="E47" s="1050"/>
      <c r="F47" s="895"/>
      <c r="H47" s="397" t="s">
        <v>2130</v>
      </c>
      <c r="I47" s="445"/>
      <c r="J47" s="445"/>
      <c r="K47" s="445"/>
      <c r="L47" s="445"/>
      <c r="M47" s="445"/>
      <c r="N47" s="445"/>
      <c r="O47" s="445"/>
      <c r="P47" s="445"/>
      <c r="Q47" s="445"/>
      <c r="R47" s="445"/>
      <c r="U47" s="206"/>
      <c r="W47" s="295"/>
      <c r="X47" s="295"/>
      <c r="Y47" s="295"/>
      <c r="AD47" s="441" t="s">
        <v>1053</v>
      </c>
      <c r="AE47" s="255" t="s">
        <v>1054</v>
      </c>
      <c r="AF47" s="442" t="s">
        <v>1055</v>
      </c>
    </row>
    <row r="48" spans="2:32" s="205" customFormat="1" ht="15" customHeight="1" x14ac:dyDescent="0.2">
      <c r="B48" s="327"/>
      <c r="C48" s="1050"/>
      <c r="D48" s="1050"/>
      <c r="E48" s="1050"/>
      <c r="F48" s="895"/>
      <c r="H48" s="293" t="s">
        <v>1357</v>
      </c>
      <c r="I48" s="1546" t="s">
        <v>2131</v>
      </c>
      <c r="J48" s="1547"/>
      <c r="K48" s="1547"/>
      <c r="L48" s="1547"/>
      <c r="M48" s="1547"/>
      <c r="N48" s="1547"/>
      <c r="O48" s="1547"/>
      <c r="P48" s="1547"/>
      <c r="Q48" s="1547"/>
      <c r="R48" s="1547"/>
      <c r="S48" s="1547"/>
      <c r="T48" s="1547"/>
      <c r="U48" s="1547"/>
      <c r="V48" s="1547"/>
      <c r="W48" s="1547"/>
      <c r="X48" s="1548"/>
      <c r="Z48" s="295"/>
      <c r="AA48" s="295"/>
      <c r="AB48" s="295"/>
      <c r="AD48" s="263" t="s">
        <v>385</v>
      </c>
      <c r="AE48" s="243" t="s">
        <v>1054</v>
      </c>
      <c r="AF48" s="264" t="s">
        <v>385</v>
      </c>
    </row>
    <row r="49" spans="2:32" s="205" customFormat="1" ht="21" customHeight="1" x14ac:dyDescent="0.2">
      <c r="B49" s="223"/>
      <c r="C49" s="1048"/>
      <c r="D49" s="1048"/>
      <c r="E49" s="1048"/>
      <c r="F49" s="1250"/>
      <c r="G49" s="247"/>
      <c r="H49" s="446"/>
      <c r="I49" s="446"/>
      <c r="J49" s="446"/>
      <c r="K49" s="446"/>
      <c r="L49" s="446"/>
      <c r="M49" s="448"/>
      <c r="N49" s="449"/>
      <c r="O49" s="449"/>
      <c r="P49" s="449"/>
      <c r="Q49" s="449"/>
      <c r="R49" s="449"/>
      <c r="S49" s="449"/>
      <c r="T49" s="449"/>
      <c r="U49" s="449"/>
      <c r="V49" s="254"/>
      <c r="W49" s="254"/>
      <c r="X49" s="228"/>
      <c r="Y49" s="247"/>
      <c r="Z49" s="265"/>
      <c r="AA49" s="265"/>
      <c r="AB49" s="265"/>
      <c r="AC49" s="252"/>
      <c r="AD49" s="385"/>
      <c r="AE49" s="385"/>
      <c r="AF49" s="388"/>
    </row>
    <row r="50" spans="2:32" s="205" customFormat="1" ht="10.5" customHeight="1" x14ac:dyDescent="0.2">
      <c r="B50" s="287"/>
      <c r="C50" s="159"/>
      <c r="D50" s="159"/>
      <c r="E50" s="159"/>
      <c r="F50" s="361"/>
      <c r="G50" s="160"/>
      <c r="H50" s="450"/>
      <c r="I50" s="450"/>
      <c r="J50" s="450"/>
      <c r="K50" s="450"/>
      <c r="L50" s="450"/>
      <c r="M50" s="451"/>
      <c r="N50" s="452"/>
      <c r="O50" s="452"/>
      <c r="P50" s="452"/>
      <c r="Q50" s="452"/>
      <c r="R50" s="452"/>
      <c r="S50" s="452"/>
      <c r="T50" s="452"/>
      <c r="U50" s="452"/>
      <c r="V50" s="452"/>
      <c r="W50" s="452"/>
      <c r="X50" s="160"/>
      <c r="Y50" s="160"/>
      <c r="Z50" s="220"/>
      <c r="AA50" s="160"/>
      <c r="AB50" s="453"/>
      <c r="AC50" s="453"/>
      <c r="AD50" s="454"/>
      <c r="AE50" s="450"/>
      <c r="AF50" s="455"/>
    </row>
    <row r="51" spans="2:32" s="205" customFormat="1" ht="18.75" customHeight="1" x14ac:dyDescent="0.2">
      <c r="B51" s="305"/>
      <c r="C51" s="231"/>
      <c r="D51" s="231"/>
      <c r="E51" s="231"/>
      <c r="F51" s="363"/>
      <c r="H51" s="415" t="s">
        <v>2147</v>
      </c>
      <c r="I51" s="286"/>
      <c r="J51" s="286"/>
      <c r="K51" s="286"/>
      <c r="L51" s="286"/>
      <c r="M51" s="428"/>
      <c r="N51" s="262"/>
      <c r="O51" s="262"/>
      <c r="P51" s="262"/>
      <c r="Q51" s="262"/>
      <c r="R51" s="262"/>
      <c r="S51" s="262"/>
      <c r="T51" s="262"/>
      <c r="U51" s="262"/>
      <c r="V51" s="262"/>
      <c r="W51" s="262"/>
      <c r="Z51" s="206"/>
      <c r="AB51" s="295"/>
      <c r="AC51" s="295"/>
      <c r="AD51" s="441" t="s">
        <v>1053</v>
      </c>
      <c r="AE51" s="255" t="s">
        <v>1054</v>
      </c>
      <c r="AF51" s="442" t="s">
        <v>1055</v>
      </c>
    </row>
    <row r="52" spans="2:32" s="205" customFormat="1" ht="18.75" customHeight="1" x14ac:dyDescent="0.2">
      <c r="B52" s="1052" t="s">
        <v>2148</v>
      </c>
      <c r="C52" s="922"/>
      <c r="D52" s="922"/>
      <c r="E52" s="922"/>
      <c r="F52" s="1249"/>
      <c r="H52" s="415" t="s">
        <v>2149</v>
      </c>
      <c r="I52" s="286"/>
      <c r="J52" s="286"/>
      <c r="K52" s="286"/>
      <c r="L52" s="286"/>
      <c r="M52" s="428"/>
      <c r="N52" s="262"/>
      <c r="O52" s="262"/>
      <c r="P52" s="262"/>
      <c r="Q52" s="262"/>
      <c r="R52" s="262"/>
      <c r="S52" s="262"/>
      <c r="T52" s="262"/>
      <c r="U52" s="262"/>
      <c r="V52" s="262"/>
      <c r="W52" s="262"/>
      <c r="Z52" s="206"/>
      <c r="AB52" s="295"/>
      <c r="AC52" s="295"/>
      <c r="AD52" s="407"/>
      <c r="AE52" s="286"/>
      <c r="AF52" s="444"/>
    </row>
    <row r="53" spans="2:32" s="205" customFormat="1" ht="18.75" customHeight="1" x14ac:dyDescent="0.2">
      <c r="B53" s="1052"/>
      <c r="C53" s="922"/>
      <c r="D53" s="922"/>
      <c r="E53" s="922"/>
      <c r="F53" s="1249"/>
      <c r="H53" s="415" t="s">
        <v>2150</v>
      </c>
      <c r="I53" s="286"/>
      <c r="J53" s="286"/>
      <c r="K53" s="286"/>
      <c r="L53" s="286"/>
      <c r="M53" s="428"/>
      <c r="N53" s="262"/>
      <c r="O53" s="262"/>
      <c r="P53" s="262"/>
      <c r="Q53" s="262"/>
      <c r="R53" s="262"/>
      <c r="S53" s="262"/>
      <c r="T53" s="262"/>
      <c r="U53" s="262"/>
      <c r="V53" s="262"/>
      <c r="W53" s="262"/>
      <c r="Z53" s="206"/>
      <c r="AB53" s="295"/>
      <c r="AC53" s="295"/>
      <c r="AD53" s="263" t="s">
        <v>385</v>
      </c>
      <c r="AE53" s="243" t="s">
        <v>1054</v>
      </c>
      <c r="AF53" s="264" t="s">
        <v>385</v>
      </c>
    </row>
    <row r="54" spans="2:32" s="205" customFormat="1" ht="18.75" customHeight="1" x14ac:dyDescent="0.2">
      <c r="B54" s="1052"/>
      <c r="C54" s="922"/>
      <c r="D54" s="922"/>
      <c r="E54" s="922"/>
      <c r="F54" s="1249"/>
      <c r="H54" s="415" t="s">
        <v>2151</v>
      </c>
      <c r="I54" s="286"/>
      <c r="J54" s="286"/>
      <c r="K54" s="286"/>
      <c r="L54" s="286"/>
      <c r="M54" s="428"/>
      <c r="N54" s="262"/>
      <c r="O54" s="262"/>
      <c r="P54" s="262"/>
      <c r="Q54" s="262"/>
      <c r="R54" s="262"/>
      <c r="S54" s="262"/>
      <c r="T54" s="262"/>
      <c r="U54" s="262"/>
      <c r="V54" s="262"/>
      <c r="W54" s="262"/>
      <c r="Z54" s="206"/>
      <c r="AB54" s="295"/>
      <c r="AC54" s="295"/>
      <c r="AD54" s="263" t="s">
        <v>385</v>
      </c>
      <c r="AE54" s="243" t="s">
        <v>1054</v>
      </c>
      <c r="AF54" s="264" t="s">
        <v>385</v>
      </c>
    </row>
    <row r="55" spans="2:32" s="205" customFormat="1" ht="18.75" customHeight="1" x14ac:dyDescent="0.2">
      <c r="B55" s="1052"/>
      <c r="C55" s="922"/>
      <c r="D55" s="922"/>
      <c r="E55" s="922"/>
      <c r="F55" s="1249"/>
      <c r="H55" s="415" t="s">
        <v>2152</v>
      </c>
      <c r="I55" s="286"/>
      <c r="J55" s="286"/>
      <c r="K55" s="286"/>
      <c r="L55" s="286"/>
      <c r="M55" s="428"/>
      <c r="N55" s="262"/>
      <c r="O55" s="262"/>
      <c r="P55" s="262"/>
      <c r="Q55" s="262"/>
      <c r="R55" s="262"/>
      <c r="S55" s="262"/>
      <c r="T55" s="262"/>
      <c r="U55" s="262"/>
      <c r="V55" s="262"/>
      <c r="W55" s="262"/>
      <c r="Z55" s="206"/>
      <c r="AB55" s="295"/>
      <c r="AC55" s="295"/>
      <c r="AD55" s="263" t="s">
        <v>385</v>
      </c>
      <c r="AE55" s="243" t="s">
        <v>1054</v>
      </c>
      <c r="AF55" s="264" t="s">
        <v>385</v>
      </c>
    </row>
    <row r="56" spans="2:32" s="205" customFormat="1" ht="18.75" customHeight="1" x14ac:dyDescent="0.2">
      <c r="B56" s="1052"/>
      <c r="C56" s="922"/>
      <c r="D56" s="922"/>
      <c r="E56" s="922"/>
      <c r="F56" s="1249"/>
      <c r="H56" s="415" t="s">
        <v>2153</v>
      </c>
      <c r="I56" s="286"/>
      <c r="J56" s="286"/>
      <c r="K56" s="286"/>
      <c r="L56" s="286"/>
      <c r="M56" s="428"/>
      <c r="N56" s="262"/>
      <c r="O56" s="262"/>
      <c r="P56" s="262"/>
      <c r="Q56" s="262"/>
      <c r="R56" s="262"/>
      <c r="S56" s="262"/>
      <c r="T56" s="262"/>
      <c r="U56" s="262"/>
      <c r="V56" s="262"/>
      <c r="W56" s="262"/>
      <c r="Z56" s="206"/>
      <c r="AB56" s="295"/>
      <c r="AC56" s="295"/>
      <c r="AD56" s="263" t="s">
        <v>385</v>
      </c>
      <c r="AE56" s="243" t="s">
        <v>1054</v>
      </c>
      <c r="AF56" s="264" t="s">
        <v>385</v>
      </c>
    </row>
    <row r="57" spans="2:32" s="205" customFormat="1" ht="18.75" customHeight="1" x14ac:dyDescent="0.2">
      <c r="B57" s="1052"/>
      <c r="C57" s="922"/>
      <c r="D57" s="922"/>
      <c r="E57" s="922"/>
      <c r="F57" s="1249"/>
      <c r="H57" s="415" t="s">
        <v>2154</v>
      </c>
      <c r="I57" s="286"/>
      <c r="J57" s="286"/>
      <c r="K57" s="286"/>
      <c r="L57" s="286"/>
      <c r="M57" s="428"/>
      <c r="N57" s="262"/>
      <c r="O57" s="262"/>
      <c r="P57" s="262"/>
      <c r="Q57" s="262"/>
      <c r="R57" s="262"/>
      <c r="S57" s="262"/>
      <c r="T57" s="262"/>
      <c r="U57" s="262"/>
      <c r="V57" s="262"/>
      <c r="W57" s="262"/>
      <c r="Z57" s="206"/>
      <c r="AB57" s="295"/>
      <c r="AC57" s="295"/>
      <c r="AD57" s="407"/>
      <c r="AE57" s="286"/>
      <c r="AF57" s="444"/>
    </row>
    <row r="58" spans="2:32" s="205" customFormat="1" ht="18.75" customHeight="1" x14ac:dyDescent="0.2">
      <c r="B58" s="1052"/>
      <c r="C58" s="922"/>
      <c r="D58" s="922"/>
      <c r="E58" s="922"/>
      <c r="F58" s="1249"/>
      <c r="H58" s="415"/>
      <c r="I58" s="1444" t="s">
        <v>1060</v>
      </c>
      <c r="J58" s="1444"/>
      <c r="K58" s="1444"/>
      <c r="L58" s="1444"/>
      <c r="M58" s="1444"/>
      <c r="N58" s="1494"/>
      <c r="O58" s="991"/>
      <c r="P58" s="991"/>
      <c r="Q58" s="991"/>
      <c r="R58" s="991"/>
      <c r="S58" s="991"/>
      <c r="T58" s="991"/>
      <c r="U58" s="991"/>
      <c r="V58" s="991"/>
      <c r="W58" s="991"/>
      <c r="X58" s="991"/>
      <c r="Y58" s="991"/>
      <c r="Z58" s="991"/>
      <c r="AA58" s="991"/>
      <c r="AB58" s="992"/>
      <c r="AC58" s="295"/>
      <c r="AD58" s="407"/>
      <c r="AE58" s="286"/>
      <c r="AF58" s="444"/>
    </row>
    <row r="59" spans="2:32" s="205" customFormat="1" ht="18.75" customHeight="1" x14ac:dyDescent="0.2">
      <c r="B59" s="1052"/>
      <c r="C59" s="922"/>
      <c r="D59" s="922"/>
      <c r="E59" s="922"/>
      <c r="F59" s="1249"/>
      <c r="H59" s="415"/>
      <c r="I59" s="1444" t="s">
        <v>1061</v>
      </c>
      <c r="J59" s="1444"/>
      <c r="K59" s="1444"/>
      <c r="L59" s="1444"/>
      <c r="M59" s="1444"/>
      <c r="N59" s="1494"/>
      <c r="O59" s="991"/>
      <c r="P59" s="991"/>
      <c r="Q59" s="991"/>
      <c r="R59" s="991"/>
      <c r="S59" s="991"/>
      <c r="T59" s="991"/>
      <c r="U59" s="991"/>
      <c r="V59" s="991"/>
      <c r="W59" s="991"/>
      <c r="X59" s="991"/>
      <c r="Y59" s="991"/>
      <c r="Z59" s="991"/>
      <c r="AA59" s="991"/>
      <c r="AB59" s="992"/>
      <c r="AC59" s="295"/>
      <c r="AD59" s="407"/>
      <c r="AE59" s="286"/>
      <c r="AF59" s="444"/>
    </row>
    <row r="60" spans="2:32" s="205" customFormat="1" ht="18.75" customHeight="1" x14ac:dyDescent="0.2">
      <c r="B60" s="1052"/>
      <c r="C60" s="922"/>
      <c r="D60" s="922"/>
      <c r="E60" s="922"/>
      <c r="F60" s="1249"/>
      <c r="H60" s="415"/>
      <c r="I60" s="1444" t="s">
        <v>1062</v>
      </c>
      <c r="J60" s="1444"/>
      <c r="K60" s="1444"/>
      <c r="L60" s="1444"/>
      <c r="M60" s="1444"/>
      <c r="N60" s="1494"/>
      <c r="O60" s="991"/>
      <c r="P60" s="991"/>
      <c r="Q60" s="991"/>
      <c r="R60" s="991"/>
      <c r="S60" s="991"/>
      <c r="T60" s="991"/>
      <c r="U60" s="991"/>
      <c r="V60" s="991"/>
      <c r="W60" s="991"/>
      <c r="X60" s="991"/>
      <c r="Y60" s="991"/>
      <c r="Z60" s="991"/>
      <c r="AA60" s="991"/>
      <c r="AB60" s="992"/>
      <c r="AC60" s="295"/>
      <c r="AD60" s="407"/>
      <c r="AE60" s="286"/>
      <c r="AF60" s="444"/>
    </row>
    <row r="61" spans="2:32" s="205" customFormat="1" ht="33.75" customHeight="1" x14ac:dyDescent="0.15">
      <c r="B61" s="1052"/>
      <c r="C61" s="922"/>
      <c r="D61" s="922"/>
      <c r="E61" s="922"/>
      <c r="F61" s="1249"/>
      <c r="H61" s="1331" t="s">
        <v>2155</v>
      </c>
      <c r="I61" s="1331"/>
      <c r="J61" s="1331"/>
      <c r="K61" s="1331"/>
      <c r="L61" s="1331"/>
      <c r="M61" s="1331"/>
      <c r="N61" s="1331"/>
      <c r="O61" s="1331"/>
      <c r="P61" s="1331"/>
      <c r="Q61" s="1331"/>
      <c r="R61" s="1331"/>
      <c r="S61" s="1331"/>
      <c r="T61" s="1331"/>
      <c r="U61" s="1331"/>
      <c r="V61" s="1331"/>
      <c r="W61" s="1331"/>
      <c r="X61" s="1331"/>
      <c r="Y61" s="1331"/>
      <c r="Z61" s="1331"/>
      <c r="AA61" s="1331"/>
      <c r="AB61" s="1331"/>
      <c r="AC61" s="510"/>
      <c r="AD61" s="407"/>
      <c r="AE61" s="286"/>
      <c r="AF61" s="444"/>
    </row>
    <row r="62" spans="2:32" s="205" customFormat="1" ht="18.75" customHeight="1" x14ac:dyDescent="0.2">
      <c r="B62" s="1052"/>
      <c r="C62" s="922"/>
      <c r="D62" s="922"/>
      <c r="E62" s="922"/>
      <c r="F62" s="1249"/>
      <c r="H62" s="1549" t="s">
        <v>2156</v>
      </c>
      <c r="I62" s="1549"/>
      <c r="J62" s="1549"/>
      <c r="K62" s="1549"/>
      <c r="L62" s="1549"/>
      <c r="M62" s="1549"/>
      <c r="N62" s="1549"/>
      <c r="O62" s="1549"/>
      <c r="P62" s="1549"/>
      <c r="Q62" s="1549"/>
      <c r="R62" s="1549"/>
      <c r="S62" s="1549"/>
      <c r="T62" s="1549"/>
      <c r="U62" s="1549"/>
      <c r="V62" s="1549"/>
      <c r="W62" s="1549"/>
      <c r="X62" s="1549"/>
      <c r="Y62" s="295"/>
      <c r="Z62" s="295"/>
      <c r="AA62" s="295"/>
      <c r="AB62" s="295"/>
      <c r="AC62" s="295"/>
      <c r="AD62" s="263" t="s">
        <v>385</v>
      </c>
      <c r="AE62" s="243" t="s">
        <v>1054</v>
      </c>
      <c r="AF62" s="264" t="s">
        <v>385</v>
      </c>
    </row>
    <row r="63" spans="2:32" s="205" customFormat="1" ht="18.75" customHeight="1" x14ac:dyDescent="0.2">
      <c r="B63" s="1052"/>
      <c r="C63" s="922"/>
      <c r="D63" s="922"/>
      <c r="E63" s="922"/>
      <c r="F63" s="1249"/>
      <c r="H63" s="1549" t="s">
        <v>2157</v>
      </c>
      <c r="I63" s="1549"/>
      <c r="J63" s="1549"/>
      <c r="K63" s="1549"/>
      <c r="L63" s="1549"/>
      <c r="M63" s="1549"/>
      <c r="N63" s="1549"/>
      <c r="O63" s="1549"/>
      <c r="P63" s="1549"/>
      <c r="Q63" s="1549"/>
      <c r="R63" s="1549"/>
      <c r="S63" s="1549"/>
      <c r="T63" s="1549"/>
      <c r="U63" s="1549"/>
      <c r="V63" s="1549"/>
      <c r="W63" s="295"/>
      <c r="X63" s="295"/>
      <c r="Y63" s="295"/>
      <c r="Z63" s="295"/>
      <c r="AA63" s="295"/>
      <c r="AB63" s="295"/>
      <c r="AC63" s="295"/>
      <c r="AD63" s="263" t="s">
        <v>385</v>
      </c>
      <c r="AE63" s="243" t="s">
        <v>1054</v>
      </c>
      <c r="AF63" s="264" t="s">
        <v>385</v>
      </c>
    </row>
    <row r="64" spans="2:32" s="205" customFormat="1" ht="18.75" customHeight="1" x14ac:dyDescent="0.2">
      <c r="B64" s="1052"/>
      <c r="C64" s="922"/>
      <c r="D64" s="922"/>
      <c r="E64" s="922"/>
      <c r="F64" s="1249"/>
      <c r="H64" s="1549" t="s">
        <v>2158</v>
      </c>
      <c r="I64" s="1549"/>
      <c r="J64" s="1549"/>
      <c r="K64" s="1549"/>
      <c r="L64" s="1549"/>
      <c r="M64" s="1549"/>
      <c r="N64" s="1549"/>
      <c r="O64" s="1549"/>
      <c r="P64" s="1549"/>
      <c r="Q64" s="1549"/>
      <c r="R64" s="1549"/>
      <c r="S64" s="1549"/>
      <c r="T64" s="1549"/>
      <c r="U64" s="1549"/>
      <c r="V64" s="1549"/>
      <c r="W64" s="1549"/>
      <c r="X64" s="1549"/>
      <c r="Z64" s="206"/>
      <c r="AB64" s="295"/>
      <c r="AC64" s="295"/>
      <c r="AD64" s="263" t="s">
        <v>385</v>
      </c>
      <c r="AE64" s="243" t="s">
        <v>1054</v>
      </c>
      <c r="AF64" s="264" t="s">
        <v>385</v>
      </c>
    </row>
    <row r="65" spans="2:33" s="205" customFormat="1" ht="18.75" customHeight="1" x14ac:dyDescent="0.2">
      <c r="B65" s="1052"/>
      <c r="C65" s="922"/>
      <c r="D65" s="922"/>
      <c r="E65" s="922"/>
      <c r="F65" s="1249"/>
      <c r="H65" s="1549" t="s">
        <v>2159</v>
      </c>
      <c r="I65" s="1549"/>
      <c r="J65" s="1549"/>
      <c r="K65" s="1549"/>
      <c r="L65" s="1549"/>
      <c r="M65" s="1549"/>
      <c r="N65" s="1549"/>
      <c r="O65" s="1549"/>
      <c r="P65" s="1549"/>
      <c r="Q65" s="1549"/>
      <c r="R65" s="1549"/>
      <c r="S65" s="1549"/>
      <c r="T65" s="262"/>
      <c r="U65" s="262"/>
      <c r="V65" s="262"/>
      <c r="W65" s="262"/>
      <c r="Z65" s="206"/>
      <c r="AB65" s="295"/>
      <c r="AC65" s="295"/>
      <c r="AD65" s="263" t="s">
        <v>385</v>
      </c>
      <c r="AE65" s="243" t="s">
        <v>1054</v>
      </c>
      <c r="AF65" s="264" t="s">
        <v>385</v>
      </c>
    </row>
    <row r="66" spans="2:33" s="205" customFormat="1" ht="36.75" customHeight="1" x14ac:dyDescent="0.2">
      <c r="B66" s="305"/>
      <c r="C66" s="231"/>
      <c r="D66" s="231"/>
      <c r="E66" s="231"/>
      <c r="F66" s="363"/>
      <c r="H66" s="1061" t="s">
        <v>2160</v>
      </c>
      <c r="I66" s="1061"/>
      <c r="J66" s="1061"/>
      <c r="K66" s="1061"/>
      <c r="L66" s="1061"/>
      <c r="M66" s="1061"/>
      <c r="N66" s="1061"/>
      <c r="O66" s="1061"/>
      <c r="P66" s="1061"/>
      <c r="Q66" s="1061"/>
      <c r="R66" s="1061"/>
      <c r="S66" s="1061"/>
      <c r="T66" s="1061"/>
      <c r="U66" s="1061"/>
      <c r="V66" s="1061"/>
      <c r="W66" s="1061"/>
      <c r="X66" s="1061"/>
      <c r="Y66" s="1061"/>
      <c r="Z66" s="1061"/>
      <c r="AA66" s="1061"/>
      <c r="AB66" s="1061"/>
      <c r="AC66" s="295"/>
      <c r="AD66" s="263" t="s">
        <v>385</v>
      </c>
      <c r="AE66" s="243" t="s">
        <v>1054</v>
      </c>
      <c r="AF66" s="264" t="s">
        <v>385</v>
      </c>
    </row>
    <row r="67" spans="2:33" s="205" customFormat="1" ht="18.75" customHeight="1" x14ac:dyDescent="0.2">
      <c r="B67" s="305"/>
      <c r="C67" s="231"/>
      <c r="D67" s="231"/>
      <c r="E67" s="231"/>
      <c r="F67" s="363"/>
      <c r="H67" s="415" t="s">
        <v>2161</v>
      </c>
      <c r="I67" s="286"/>
      <c r="J67" s="286"/>
      <c r="K67" s="286"/>
      <c r="L67" s="286"/>
      <c r="M67" s="428"/>
      <c r="N67" s="262"/>
      <c r="O67" s="262"/>
      <c r="P67" s="262"/>
      <c r="Q67" s="262"/>
      <c r="R67" s="262"/>
      <c r="S67" s="262"/>
      <c r="T67" s="262"/>
      <c r="U67" s="262"/>
      <c r="V67" s="262"/>
      <c r="W67" s="262"/>
      <c r="Z67" s="206"/>
      <c r="AB67" s="295"/>
      <c r="AC67" s="295"/>
      <c r="AD67" s="263" t="s">
        <v>385</v>
      </c>
      <c r="AE67" s="243" t="s">
        <v>1054</v>
      </c>
      <c r="AF67" s="264" t="s">
        <v>385</v>
      </c>
    </row>
    <row r="68" spans="2:33" s="205" customFormat="1" ht="15" customHeight="1" x14ac:dyDescent="0.2">
      <c r="B68" s="223"/>
      <c r="C68" s="248"/>
      <c r="D68" s="248"/>
      <c r="E68" s="248"/>
      <c r="F68" s="364"/>
      <c r="G68" s="247"/>
      <c r="H68" s="397"/>
      <c r="I68" s="385"/>
      <c r="J68" s="385"/>
      <c r="K68" s="385"/>
      <c r="L68" s="385"/>
      <c r="M68" s="457"/>
      <c r="N68" s="458"/>
      <c r="O68" s="458"/>
      <c r="P68" s="458"/>
      <c r="Q68" s="458"/>
      <c r="R68" s="458"/>
      <c r="S68" s="458"/>
      <c r="T68" s="458"/>
      <c r="U68" s="458"/>
      <c r="V68" s="458"/>
      <c r="W68" s="458"/>
      <c r="X68" s="247"/>
      <c r="Y68" s="247"/>
      <c r="Z68" s="294"/>
      <c r="AA68" s="247"/>
      <c r="AB68" s="265"/>
      <c r="AC68" s="265"/>
      <c r="AD68" s="387"/>
      <c r="AE68" s="385"/>
      <c r="AF68" s="388"/>
    </row>
    <row r="69" spans="2:33" s="205" customFormat="1" ht="33" customHeight="1" x14ac:dyDescent="0.2">
      <c r="B69" s="1051" t="s">
        <v>2162</v>
      </c>
      <c r="C69" s="1051"/>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row>
    <row r="70" spans="2:33" s="205" customFormat="1" ht="27" customHeight="1" x14ac:dyDescent="0.2">
      <c r="B70" s="969" t="s">
        <v>2163</v>
      </c>
      <c r="C70" s="969"/>
      <c r="D70" s="969"/>
      <c r="E70" s="969"/>
      <c r="F70" s="969"/>
      <c r="G70" s="969"/>
      <c r="H70" s="969"/>
      <c r="I70" s="969"/>
      <c r="J70" s="969"/>
      <c r="K70" s="969"/>
      <c r="L70" s="969"/>
      <c r="M70" s="969"/>
      <c r="N70" s="969"/>
      <c r="O70" s="969"/>
      <c r="P70" s="969"/>
      <c r="Q70" s="969"/>
      <c r="R70" s="969"/>
      <c r="S70" s="969"/>
      <c r="T70" s="969"/>
      <c r="U70" s="969"/>
      <c r="V70" s="969"/>
      <c r="W70" s="969"/>
      <c r="X70" s="969"/>
      <c r="Y70" s="969"/>
      <c r="Z70" s="969"/>
      <c r="AA70" s="969"/>
      <c r="AB70" s="969"/>
      <c r="AC70" s="969"/>
      <c r="AD70" s="969"/>
      <c r="AE70" s="969"/>
      <c r="AF70" s="969"/>
      <c r="AG70" s="969"/>
    </row>
    <row r="71" spans="2:33" s="378" customFormat="1" ht="6" customHeight="1" x14ac:dyDescent="0.2"/>
    <row r="72" spans="2:33" s="378" customFormat="1" ht="13.5" customHeight="1" x14ac:dyDescent="0.2">
      <c r="B72" s="969"/>
      <c r="C72" s="969"/>
      <c r="D72" s="969"/>
      <c r="E72" s="969"/>
      <c r="F72" s="969"/>
      <c r="G72" s="969"/>
      <c r="H72" s="969"/>
      <c r="I72" s="969"/>
      <c r="J72" s="969"/>
      <c r="K72" s="969"/>
      <c r="L72" s="969"/>
      <c r="M72" s="969"/>
      <c r="N72" s="969"/>
      <c r="O72" s="969"/>
      <c r="P72" s="969"/>
      <c r="Q72" s="969"/>
      <c r="R72" s="969"/>
      <c r="S72" s="969"/>
      <c r="T72" s="969"/>
      <c r="U72" s="969"/>
      <c r="V72" s="969"/>
      <c r="W72" s="969"/>
      <c r="X72" s="969"/>
      <c r="Y72" s="969"/>
      <c r="Z72" s="969"/>
      <c r="AA72" s="969"/>
      <c r="AB72" s="969"/>
      <c r="AC72" s="969"/>
      <c r="AD72" s="969"/>
      <c r="AE72" s="969"/>
      <c r="AF72" s="969"/>
      <c r="AG72" s="969"/>
    </row>
    <row r="122" spans="3:7" x14ac:dyDescent="0.2">
      <c r="C122" s="272"/>
      <c r="D122" s="272"/>
      <c r="E122" s="272"/>
      <c r="F122" s="272"/>
      <c r="G122" s="272"/>
    </row>
    <row r="123" spans="3:7" x14ac:dyDescent="0.2">
      <c r="C123" s="269"/>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topLeftCell="A40" zoomScaleNormal="100" zoomScaleSheetLayoutView="100" workbookViewId="0">
      <selection activeCell="B42" sqref="B42:W42"/>
    </sheetView>
  </sheetViews>
  <sheetFormatPr defaultColWidth="3.44140625" defaultRowHeight="13.2" x14ac:dyDescent="0.2"/>
  <cols>
    <col min="1" max="1" width="3.44140625" style="230"/>
    <col min="2" max="2" width="3" style="238" customWidth="1"/>
    <col min="3" max="7" width="3.44140625" style="230"/>
    <col min="8" max="8" width="2.44140625" style="230" customWidth="1"/>
    <col min="9" max="16384" width="3.44140625" style="230"/>
  </cols>
  <sheetData>
    <row r="1" spans="2:26" s="205" customFormat="1" x14ac:dyDescent="0.2"/>
    <row r="2" spans="2:26" s="205" customFormat="1" x14ac:dyDescent="0.2">
      <c r="B2" s="205" t="s">
        <v>2164</v>
      </c>
    </row>
    <row r="3" spans="2:26" s="205" customFormat="1" x14ac:dyDescent="0.2"/>
    <row r="4" spans="2:26" s="205" customFormat="1" x14ac:dyDescent="0.2">
      <c r="B4" s="920" t="s">
        <v>2165</v>
      </c>
      <c r="C4" s="920"/>
      <c r="D4" s="920"/>
      <c r="E4" s="920"/>
      <c r="F4" s="920"/>
      <c r="G4" s="920"/>
      <c r="H4" s="920"/>
      <c r="I4" s="920"/>
      <c r="J4" s="920"/>
      <c r="K4" s="920"/>
      <c r="L4" s="920"/>
      <c r="M4" s="920"/>
      <c r="N4" s="920"/>
      <c r="O4" s="920"/>
      <c r="P4" s="920"/>
      <c r="Q4" s="920"/>
      <c r="R4" s="920"/>
      <c r="S4" s="920"/>
      <c r="T4" s="920"/>
      <c r="U4" s="920"/>
      <c r="V4" s="920"/>
      <c r="W4" s="920"/>
      <c r="X4" s="920"/>
      <c r="Y4" s="920"/>
      <c r="Z4" s="920"/>
    </row>
    <row r="5" spans="2:26" s="205" customFormat="1" x14ac:dyDescent="0.2"/>
    <row r="6" spans="2:26" s="205" customFormat="1" ht="39.75" customHeight="1" x14ac:dyDescent="0.2">
      <c r="B6" s="1238" t="s">
        <v>2166</v>
      </c>
      <c r="C6" s="1238"/>
      <c r="D6" s="1238"/>
      <c r="E6" s="1238"/>
      <c r="F6" s="1238"/>
      <c r="G6" s="975"/>
      <c r="H6" s="1239"/>
      <c r="I6" s="1239"/>
      <c r="J6" s="1239"/>
      <c r="K6" s="1239"/>
      <c r="L6" s="1239"/>
      <c r="M6" s="1239"/>
      <c r="N6" s="1239"/>
      <c r="O6" s="1239"/>
      <c r="P6" s="1239"/>
      <c r="Q6" s="1239"/>
      <c r="R6" s="1239"/>
      <c r="S6" s="1239"/>
      <c r="T6" s="1239"/>
      <c r="U6" s="1239"/>
      <c r="V6" s="1239"/>
      <c r="W6" s="1239"/>
      <c r="X6" s="1239"/>
      <c r="Y6" s="1239"/>
      <c r="Z6" s="1240"/>
    </row>
    <row r="7" spans="2:26" ht="39.75" customHeight="1" x14ac:dyDescent="0.2">
      <c r="B7" s="889" t="s">
        <v>2167</v>
      </c>
      <c r="C7" s="890"/>
      <c r="D7" s="890"/>
      <c r="E7" s="890"/>
      <c r="F7" s="891"/>
      <c r="G7" s="432" t="s">
        <v>385</v>
      </c>
      <c r="H7" s="379" t="s">
        <v>1046</v>
      </c>
      <c r="I7" s="379"/>
      <c r="J7" s="379"/>
      <c r="K7" s="379"/>
      <c r="L7" s="420" t="s">
        <v>385</v>
      </c>
      <c r="M7" s="379" t="s">
        <v>1047</v>
      </c>
      <c r="N7" s="379"/>
      <c r="O7" s="379"/>
      <c r="P7" s="379"/>
      <c r="Q7" s="420" t="s">
        <v>385</v>
      </c>
      <c r="R7" s="379" t="s">
        <v>1048</v>
      </c>
      <c r="S7" s="379"/>
      <c r="T7" s="379"/>
      <c r="U7" s="379"/>
      <c r="V7" s="379"/>
      <c r="W7" s="379"/>
      <c r="X7" s="379"/>
      <c r="Y7" s="379"/>
      <c r="Z7" s="433"/>
    </row>
    <row r="8" spans="2:26" ht="20.100000000000001" customHeight="1" x14ac:dyDescent="0.2">
      <c r="B8" s="880" t="s">
        <v>2168</v>
      </c>
      <c r="C8" s="881"/>
      <c r="D8" s="881"/>
      <c r="E8" s="881"/>
      <c r="F8" s="882"/>
      <c r="G8" s="243" t="s">
        <v>385</v>
      </c>
      <c r="H8" s="205" t="s">
        <v>2169</v>
      </c>
      <c r="I8" s="204"/>
      <c r="J8" s="204"/>
      <c r="K8" s="204"/>
      <c r="L8" s="204"/>
      <c r="M8" s="204"/>
      <c r="N8" s="204"/>
      <c r="O8" s="204"/>
      <c r="P8" s="204"/>
      <c r="Q8" s="204"/>
      <c r="R8" s="204"/>
      <c r="S8" s="204"/>
      <c r="T8" s="158"/>
      <c r="U8" s="158"/>
      <c r="V8" s="158"/>
      <c r="W8" s="158"/>
      <c r="X8" s="158"/>
      <c r="Y8" s="158"/>
      <c r="Z8" s="303"/>
    </row>
    <row r="9" spans="2:26" ht="20.100000000000001" customHeight="1" x14ac:dyDescent="0.2">
      <c r="B9" s="883"/>
      <c r="C9" s="884"/>
      <c r="D9" s="884"/>
      <c r="E9" s="884"/>
      <c r="F9" s="885"/>
      <c r="G9" s="459" t="s">
        <v>385</v>
      </c>
      <c r="H9" s="247" t="s">
        <v>2170</v>
      </c>
      <c r="I9" s="134"/>
      <c r="J9" s="134"/>
      <c r="K9" s="134"/>
      <c r="L9" s="134"/>
      <c r="M9" s="134"/>
      <c r="N9" s="134"/>
      <c r="O9" s="134"/>
      <c r="P9" s="134"/>
      <c r="Q9" s="134"/>
      <c r="R9" s="134"/>
      <c r="S9" s="134"/>
      <c r="T9" s="134"/>
      <c r="U9" s="134"/>
      <c r="V9" s="134"/>
      <c r="W9" s="134"/>
      <c r="X9" s="134"/>
      <c r="Y9" s="134"/>
      <c r="Z9" s="224"/>
    </row>
    <row r="10" spans="2:26" ht="20.100000000000001" customHeight="1" x14ac:dyDescent="0.2">
      <c r="B10" s="880" t="s">
        <v>2171</v>
      </c>
      <c r="C10" s="881"/>
      <c r="D10" s="881"/>
      <c r="E10" s="881"/>
      <c r="F10" s="882"/>
      <c r="G10" s="467" t="s">
        <v>385</v>
      </c>
      <c r="H10" s="160" t="s">
        <v>2172</v>
      </c>
      <c r="I10" s="158"/>
      <c r="J10" s="158"/>
      <c r="K10" s="158"/>
      <c r="L10" s="158"/>
      <c r="M10" s="158"/>
      <c r="N10" s="158"/>
      <c r="O10" s="158"/>
      <c r="P10" s="158"/>
      <c r="Q10" s="158"/>
      <c r="R10" s="158"/>
      <c r="S10" s="158"/>
      <c r="T10" s="158"/>
      <c r="U10" s="158"/>
      <c r="V10" s="158"/>
      <c r="W10" s="158"/>
      <c r="X10" s="158"/>
      <c r="Y10" s="158"/>
      <c r="Z10" s="303"/>
    </row>
    <row r="11" spans="2:26" ht="20.100000000000001" customHeight="1" x14ac:dyDescent="0.2">
      <c r="B11" s="883"/>
      <c r="C11" s="884"/>
      <c r="D11" s="884"/>
      <c r="E11" s="884"/>
      <c r="F11" s="885"/>
      <c r="G11" s="243" t="s">
        <v>385</v>
      </c>
      <c r="H11" s="205" t="s">
        <v>2173</v>
      </c>
      <c r="I11" s="204"/>
      <c r="J11" s="204"/>
      <c r="K11" s="204"/>
      <c r="L11" s="204"/>
      <c r="M11" s="204"/>
      <c r="N11" s="204"/>
      <c r="O11" s="204"/>
      <c r="P11" s="204"/>
      <c r="Q11" s="204"/>
      <c r="R11" s="204"/>
      <c r="S11" s="204"/>
      <c r="T11" s="204"/>
      <c r="U11" s="204"/>
      <c r="V11" s="204"/>
      <c r="W11" s="204"/>
      <c r="X11" s="204"/>
      <c r="Y11" s="204"/>
      <c r="Z11" s="224"/>
    </row>
    <row r="12" spans="2:26" s="205" customFormat="1" ht="27" customHeight="1" x14ac:dyDescent="0.2">
      <c r="B12" s="211" t="s">
        <v>2174</v>
      </c>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2"/>
    </row>
    <row r="13" spans="2:26" s="205" customFormat="1" x14ac:dyDescent="0.2">
      <c r="B13" s="177"/>
      <c r="Z13" s="162"/>
    </row>
    <row r="14" spans="2:26" s="205" customFormat="1" x14ac:dyDescent="0.2">
      <c r="B14" s="177"/>
      <c r="C14" s="415" t="s">
        <v>1722</v>
      </c>
      <c r="Z14" s="162"/>
    </row>
    <row r="15" spans="2:26" s="205" customFormat="1" ht="26.25" customHeight="1" x14ac:dyDescent="0.2">
      <c r="B15" s="177"/>
      <c r="C15" s="253" t="s">
        <v>2175</v>
      </c>
      <c r="D15" s="254"/>
      <c r="E15" s="254"/>
      <c r="F15" s="254"/>
      <c r="G15" s="393"/>
      <c r="H15" s="253" t="s">
        <v>1745</v>
      </c>
      <c r="I15" s="254"/>
      <c r="J15" s="254"/>
      <c r="K15" s="890"/>
      <c r="L15" s="890"/>
      <c r="M15" s="229" t="s">
        <v>1509</v>
      </c>
      <c r="Z15" s="162"/>
    </row>
    <row r="16" spans="2:26" s="205" customFormat="1" ht="26.25" customHeight="1" x14ac:dyDescent="0.2">
      <c r="B16" s="177"/>
      <c r="C16" s="253" t="s">
        <v>1723</v>
      </c>
      <c r="D16" s="254"/>
      <c r="E16" s="254"/>
      <c r="F16" s="254"/>
      <c r="G16" s="393"/>
      <c r="H16" s="253" t="s">
        <v>1745</v>
      </c>
      <c r="I16" s="254"/>
      <c r="J16" s="254"/>
      <c r="K16" s="890"/>
      <c r="L16" s="890"/>
      <c r="M16" s="229" t="s">
        <v>1509</v>
      </c>
      <c r="Z16" s="162"/>
    </row>
    <row r="17" spans="2:26" s="205" customFormat="1" ht="26.25" customHeight="1" x14ac:dyDescent="0.2">
      <c r="B17" s="177"/>
      <c r="C17" s="253" t="s">
        <v>1748</v>
      </c>
      <c r="D17" s="254"/>
      <c r="E17" s="254"/>
      <c r="F17" s="254"/>
      <c r="G17" s="393"/>
      <c r="H17" s="253" t="s">
        <v>1745</v>
      </c>
      <c r="I17" s="254"/>
      <c r="J17" s="254"/>
      <c r="K17" s="890"/>
      <c r="L17" s="890"/>
      <c r="M17" s="229" t="s">
        <v>1509</v>
      </c>
      <c r="Z17" s="162"/>
    </row>
    <row r="18" spans="2:26" s="205" customFormat="1" ht="7.5" customHeight="1" x14ac:dyDescent="0.2">
      <c r="B18" s="177"/>
      <c r="K18" s="206"/>
      <c r="L18" s="206"/>
      <c r="M18" s="206"/>
      <c r="Z18" s="162"/>
    </row>
    <row r="19" spans="2:26" s="205" customFormat="1" ht="5.25" customHeight="1" x14ac:dyDescent="0.2">
      <c r="B19" s="177"/>
      <c r="L19" s="206"/>
      <c r="Q19" s="206"/>
      <c r="U19" s="211"/>
      <c r="V19" s="220"/>
      <c r="W19" s="160"/>
      <c r="X19" s="160"/>
      <c r="Y19" s="161"/>
      <c r="Z19" s="162"/>
    </row>
    <row r="20" spans="2:26" s="205" customFormat="1" x14ac:dyDescent="0.2">
      <c r="B20" s="177"/>
      <c r="L20" s="206"/>
      <c r="Q20" s="206"/>
      <c r="U20" s="177"/>
      <c r="V20" s="255" t="s">
        <v>1053</v>
      </c>
      <c r="W20" s="255" t="s">
        <v>1054</v>
      </c>
      <c r="X20" s="255" t="s">
        <v>1055</v>
      </c>
      <c r="Y20" s="162"/>
      <c r="Z20" s="162"/>
    </row>
    <row r="21" spans="2:26" s="205" customFormat="1" ht="6" customHeight="1" x14ac:dyDescent="0.2">
      <c r="B21" s="177"/>
      <c r="L21" s="206"/>
      <c r="Q21" s="206"/>
      <c r="U21" s="177"/>
      <c r="V21" s="255"/>
      <c r="W21" s="255"/>
      <c r="X21" s="255"/>
      <c r="Y21" s="162"/>
      <c r="Z21" s="162"/>
    </row>
    <row r="22" spans="2:26" s="205" customFormat="1" ht="31.5" customHeight="1" x14ac:dyDescent="0.2">
      <c r="B22" s="177"/>
      <c r="C22" s="1050" t="s">
        <v>2176</v>
      </c>
      <c r="D22" s="1051"/>
      <c r="E22" s="1051"/>
      <c r="F22" s="1051"/>
      <c r="G22" s="1051"/>
      <c r="H22" s="1051"/>
      <c r="I22" s="1051"/>
      <c r="J22" s="1051"/>
      <c r="K22" s="1051"/>
      <c r="L22" s="1051"/>
      <c r="M22" s="1051"/>
      <c r="N22" s="1051"/>
      <c r="O22" s="1051"/>
      <c r="P22" s="1051"/>
      <c r="Q22" s="1051"/>
      <c r="R22" s="1051"/>
      <c r="S22" s="1051"/>
      <c r="T22" s="1051"/>
      <c r="U22" s="195"/>
      <c r="V22" s="271" t="s">
        <v>385</v>
      </c>
      <c r="W22" s="294" t="s">
        <v>1054</v>
      </c>
      <c r="X22" s="271" t="s">
        <v>385</v>
      </c>
      <c r="Y22" s="224"/>
      <c r="Z22" s="162"/>
    </row>
    <row r="23" spans="2:26" s="205" customFormat="1" ht="31.5" customHeight="1" x14ac:dyDescent="0.2">
      <c r="B23" s="177"/>
      <c r="C23" s="975" t="s">
        <v>2177</v>
      </c>
      <c r="D23" s="1239"/>
      <c r="E23" s="1239"/>
      <c r="F23" s="1239"/>
      <c r="G23" s="1239"/>
      <c r="H23" s="1239"/>
      <c r="I23" s="1239"/>
      <c r="J23" s="1239"/>
      <c r="K23" s="1239"/>
      <c r="L23" s="1239"/>
      <c r="M23" s="1239"/>
      <c r="N23" s="1239"/>
      <c r="O23" s="1239"/>
      <c r="P23" s="1239"/>
      <c r="Q23" s="1239"/>
      <c r="R23" s="1239"/>
      <c r="S23" s="1239"/>
      <c r="T23" s="1240"/>
      <c r="U23" s="405"/>
      <c r="V23" s="420" t="s">
        <v>385</v>
      </c>
      <c r="W23" s="228" t="s">
        <v>1054</v>
      </c>
      <c r="X23" s="420" t="s">
        <v>385</v>
      </c>
      <c r="Y23" s="433"/>
      <c r="Z23" s="162"/>
    </row>
    <row r="24" spans="2:26" s="205" customFormat="1" ht="41.25" customHeight="1" x14ac:dyDescent="0.2">
      <c r="B24" s="177"/>
      <c r="C24" s="1053" t="s">
        <v>2178</v>
      </c>
      <c r="D24" s="1054"/>
      <c r="E24" s="1054"/>
      <c r="F24" s="1054"/>
      <c r="G24" s="1054"/>
      <c r="H24" s="1054"/>
      <c r="I24" s="1054"/>
      <c r="J24" s="1054"/>
      <c r="K24" s="1054"/>
      <c r="L24" s="1054"/>
      <c r="M24" s="1054"/>
      <c r="N24" s="1054"/>
      <c r="O24" s="1054"/>
      <c r="P24" s="1054"/>
      <c r="Q24" s="1054"/>
      <c r="R24" s="1054"/>
      <c r="S24" s="1054"/>
      <c r="T24" s="1054"/>
      <c r="U24" s="195"/>
      <c r="V24" s="271" t="s">
        <v>385</v>
      </c>
      <c r="W24" s="294" t="s">
        <v>1054</v>
      </c>
      <c r="X24" s="271" t="s">
        <v>385</v>
      </c>
      <c r="Y24" s="224"/>
      <c r="Z24" s="162"/>
    </row>
    <row r="25" spans="2:26" s="205" customFormat="1" ht="17.25" customHeight="1" x14ac:dyDescent="0.2">
      <c r="B25" s="198"/>
      <c r="C25" s="294"/>
      <c r="D25" s="294"/>
      <c r="E25" s="294"/>
      <c r="F25" s="294"/>
      <c r="G25" s="294"/>
      <c r="H25" s="294"/>
      <c r="I25" s="294"/>
      <c r="J25" s="294"/>
      <c r="K25" s="294"/>
      <c r="L25" s="294"/>
      <c r="M25" s="294"/>
      <c r="N25" s="294"/>
      <c r="O25" s="294"/>
      <c r="P25" s="294"/>
      <c r="Q25" s="294"/>
      <c r="R25" s="247"/>
      <c r="S25" s="247"/>
      <c r="T25" s="134"/>
      <c r="U25" s="134"/>
      <c r="V25" s="271"/>
      <c r="W25" s="294"/>
      <c r="X25" s="271"/>
      <c r="Y25" s="134"/>
      <c r="Z25" s="252"/>
    </row>
    <row r="26" spans="2:26" s="205" customFormat="1" ht="27" customHeight="1" x14ac:dyDescent="0.2">
      <c r="B26" s="177" t="s">
        <v>2179</v>
      </c>
      <c r="Z26" s="162"/>
    </row>
    <row r="27" spans="2:26" s="205" customFormat="1" x14ac:dyDescent="0.2">
      <c r="B27" s="177"/>
      <c r="C27" s="415" t="s">
        <v>1722</v>
      </c>
      <c r="Z27" s="162"/>
    </row>
    <row r="28" spans="2:26" s="205" customFormat="1" ht="26.25" customHeight="1" x14ac:dyDescent="0.2">
      <c r="B28" s="177"/>
      <c r="C28" s="253" t="s">
        <v>2175</v>
      </c>
      <c r="D28" s="254"/>
      <c r="E28" s="254"/>
      <c r="F28" s="254"/>
      <c r="G28" s="393"/>
      <c r="H28" s="253" t="s">
        <v>1745</v>
      </c>
      <c r="I28" s="254"/>
      <c r="J28" s="254"/>
      <c r="K28" s="890"/>
      <c r="L28" s="890"/>
      <c r="M28" s="229" t="s">
        <v>1509</v>
      </c>
      <c r="Z28" s="162"/>
    </row>
    <row r="29" spans="2:26" s="205" customFormat="1" ht="26.25" customHeight="1" x14ac:dyDescent="0.2">
      <c r="B29" s="177"/>
      <c r="C29" s="253" t="s">
        <v>1723</v>
      </c>
      <c r="D29" s="254"/>
      <c r="E29" s="254"/>
      <c r="F29" s="254"/>
      <c r="G29" s="393"/>
      <c r="H29" s="253" t="s">
        <v>1745</v>
      </c>
      <c r="I29" s="254"/>
      <c r="J29" s="254"/>
      <c r="K29" s="890"/>
      <c r="L29" s="890"/>
      <c r="M29" s="229" t="s">
        <v>1509</v>
      </c>
      <c r="Z29" s="162"/>
    </row>
    <row r="30" spans="2:26" s="205" customFormat="1" ht="26.25" customHeight="1" x14ac:dyDescent="0.2">
      <c r="B30" s="177"/>
      <c r="C30" s="253" t="s">
        <v>1748</v>
      </c>
      <c r="D30" s="254"/>
      <c r="E30" s="254"/>
      <c r="F30" s="254"/>
      <c r="G30" s="393"/>
      <c r="H30" s="253" t="s">
        <v>1745</v>
      </c>
      <c r="I30" s="254"/>
      <c r="J30" s="254"/>
      <c r="K30" s="890"/>
      <c r="L30" s="890"/>
      <c r="M30" s="229" t="s">
        <v>1509</v>
      </c>
      <c r="Z30" s="162"/>
    </row>
    <row r="31" spans="2:26" s="205" customFormat="1" ht="5.25" customHeight="1" x14ac:dyDescent="0.2">
      <c r="B31" s="177"/>
      <c r="L31" s="206"/>
      <c r="Q31" s="206"/>
      <c r="V31" s="206"/>
      <c r="Z31" s="162"/>
    </row>
    <row r="32" spans="2:26" s="205" customFormat="1" ht="5.25" customHeight="1" x14ac:dyDescent="0.2">
      <c r="B32" s="177"/>
      <c r="L32" s="206"/>
      <c r="Q32" s="206"/>
      <c r="U32" s="211"/>
      <c r="V32" s="220"/>
      <c r="W32" s="160"/>
      <c r="X32" s="160"/>
      <c r="Y32" s="161"/>
      <c r="Z32" s="162"/>
    </row>
    <row r="33" spans="1:27" s="205" customFormat="1" x14ac:dyDescent="0.2">
      <c r="B33" s="177"/>
      <c r="L33" s="206"/>
      <c r="Q33" s="206"/>
      <c r="U33" s="177"/>
      <c r="V33" s="255" t="s">
        <v>1053</v>
      </c>
      <c r="W33" s="255" t="s">
        <v>1054</v>
      </c>
      <c r="X33" s="255" t="s">
        <v>1055</v>
      </c>
      <c r="Y33" s="162"/>
      <c r="Z33" s="162"/>
    </row>
    <row r="34" spans="1:27" s="205" customFormat="1" ht="6" customHeight="1" x14ac:dyDescent="0.2">
      <c r="B34" s="177"/>
      <c r="L34" s="206"/>
      <c r="Q34" s="206"/>
      <c r="U34" s="198"/>
      <c r="V34" s="391"/>
      <c r="W34" s="391"/>
      <c r="X34" s="391"/>
      <c r="Y34" s="252"/>
      <c r="Z34" s="162"/>
    </row>
    <row r="35" spans="1:27" s="205" customFormat="1" ht="30.75" customHeight="1" x14ac:dyDescent="0.2">
      <c r="B35" s="177"/>
      <c r="C35" s="975" t="s">
        <v>1729</v>
      </c>
      <c r="D35" s="1239"/>
      <c r="E35" s="1239"/>
      <c r="F35" s="1239"/>
      <c r="G35" s="1239"/>
      <c r="H35" s="1239"/>
      <c r="I35" s="1239"/>
      <c r="J35" s="1239"/>
      <c r="K35" s="1239"/>
      <c r="L35" s="1239"/>
      <c r="M35" s="1239"/>
      <c r="N35" s="1239"/>
      <c r="O35" s="1239"/>
      <c r="P35" s="1239"/>
      <c r="Q35" s="1239"/>
      <c r="R35" s="1239"/>
      <c r="S35" s="1239"/>
      <c r="T35" s="1240"/>
      <c r="U35" s="195"/>
      <c r="V35" s="271" t="s">
        <v>385</v>
      </c>
      <c r="W35" s="294" t="s">
        <v>1054</v>
      </c>
      <c r="X35" s="271" t="s">
        <v>385</v>
      </c>
      <c r="Y35" s="224"/>
      <c r="Z35" s="162"/>
    </row>
    <row r="36" spans="1:27" s="205" customFormat="1" ht="30.75" customHeight="1" x14ac:dyDescent="0.2">
      <c r="B36" s="177"/>
      <c r="C36" s="1332" t="s">
        <v>2177</v>
      </c>
      <c r="D36" s="897"/>
      <c r="E36" s="897"/>
      <c r="F36" s="897"/>
      <c r="G36" s="897"/>
      <c r="H36" s="897"/>
      <c r="I36" s="897"/>
      <c r="J36" s="897"/>
      <c r="K36" s="897"/>
      <c r="L36" s="897"/>
      <c r="M36" s="897"/>
      <c r="N36" s="897"/>
      <c r="O36" s="897"/>
      <c r="P36" s="897"/>
      <c r="Q36" s="897"/>
      <c r="R36" s="897"/>
      <c r="S36" s="897"/>
      <c r="T36" s="1333"/>
      <c r="U36" s="204"/>
      <c r="V36" s="467" t="s">
        <v>385</v>
      </c>
      <c r="W36" s="220" t="s">
        <v>1054</v>
      </c>
      <c r="X36" s="467" t="s">
        <v>385</v>
      </c>
      <c r="Y36" s="244"/>
      <c r="Z36" s="162"/>
    </row>
    <row r="37" spans="1:27" s="205" customFormat="1" ht="42" customHeight="1" x14ac:dyDescent="0.2">
      <c r="B37" s="177"/>
      <c r="C37" s="1048" t="s">
        <v>2178</v>
      </c>
      <c r="D37" s="1049"/>
      <c r="E37" s="1049"/>
      <c r="F37" s="1049"/>
      <c r="G37" s="1049"/>
      <c r="H37" s="1049"/>
      <c r="I37" s="1049"/>
      <c r="J37" s="1049"/>
      <c r="K37" s="1049"/>
      <c r="L37" s="1049"/>
      <c r="M37" s="1049"/>
      <c r="N37" s="1049"/>
      <c r="O37" s="1049"/>
      <c r="P37" s="1049"/>
      <c r="Q37" s="1049"/>
      <c r="R37" s="1049"/>
      <c r="S37" s="1049"/>
      <c r="T37" s="1083"/>
      <c r="U37" s="405"/>
      <c r="V37" s="420" t="s">
        <v>385</v>
      </c>
      <c r="W37" s="228" t="s">
        <v>1054</v>
      </c>
      <c r="X37" s="420" t="s">
        <v>385</v>
      </c>
      <c r="Y37" s="433"/>
      <c r="Z37" s="162"/>
    </row>
    <row r="38" spans="1:27" s="205" customFormat="1" x14ac:dyDescent="0.2">
      <c r="A38" s="162"/>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177"/>
    </row>
    <row r="39" spans="1:27" s="205" customFormat="1" x14ac:dyDescent="0.2">
      <c r="C39" s="160"/>
    </row>
    <row r="40" spans="1:27" s="378" customFormat="1" x14ac:dyDescent="0.2"/>
    <row r="122" spans="3:7" x14ac:dyDescent="0.2">
      <c r="C122" s="272"/>
      <c r="D122" s="272"/>
      <c r="E122" s="272"/>
      <c r="F122" s="272"/>
      <c r="G122" s="272"/>
    </row>
    <row r="123" spans="3:7" x14ac:dyDescent="0.2">
      <c r="C123" s="269"/>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3"/>
  <sheetViews>
    <sheetView view="pageBreakPreview" topLeftCell="B11" zoomScaleNormal="100" zoomScaleSheetLayoutView="100" workbookViewId="0">
      <selection activeCell="B42" sqref="B42:W42"/>
    </sheetView>
  </sheetViews>
  <sheetFormatPr defaultColWidth="9" defaultRowHeight="20.25" customHeight="1" x14ac:dyDescent="0.2"/>
  <cols>
    <col min="1" max="1" width="2.33203125" style="206" customWidth="1"/>
    <col min="2" max="2" width="25" style="205" bestFit="1" customWidth="1"/>
    <col min="3" max="3" width="41.77734375" style="205" customWidth="1"/>
    <col min="4" max="4" width="15.21875" style="205" customWidth="1"/>
    <col min="5" max="5" width="44.21875" style="205" customWidth="1"/>
    <col min="6" max="6" width="42" style="205" customWidth="1"/>
    <col min="7" max="7" width="22.44140625" style="205" customWidth="1"/>
    <col min="8" max="8" width="5.33203125" style="205" customWidth="1"/>
    <col min="9" max="9" width="15.33203125" style="205" customWidth="1"/>
    <col min="10" max="12" width="5.33203125" style="205" customWidth="1"/>
    <col min="13" max="13" width="6.44140625" style="205" customWidth="1"/>
    <col min="14" max="17" width="5.33203125" style="205" customWidth="1"/>
    <col min="18" max="16384" width="9" style="205"/>
  </cols>
  <sheetData>
    <row r="1" spans="1:17" s="236" customFormat="1" ht="20.25" customHeight="1" x14ac:dyDescent="0.2">
      <c r="A1" s="208"/>
      <c r="B1" s="237" t="s">
        <v>753</v>
      </c>
    </row>
    <row r="2" spans="1:17" ht="18.75" customHeight="1" x14ac:dyDescent="0.2">
      <c r="B2" s="231"/>
      <c r="C2" s="231"/>
      <c r="G2" s="239"/>
      <c r="H2" s="239"/>
      <c r="I2" s="239"/>
      <c r="J2" s="239"/>
      <c r="K2" s="239"/>
      <c r="L2" s="239"/>
      <c r="M2" s="239"/>
    </row>
    <row r="3" spans="1:17" ht="31.5" customHeight="1" x14ac:dyDescent="0.2">
      <c r="A3" s="238"/>
      <c r="B3" s="923" t="s">
        <v>754</v>
      </c>
      <c r="C3" s="923"/>
      <c r="D3" s="923"/>
      <c r="E3" s="923"/>
      <c r="F3" s="923"/>
      <c r="G3" s="923"/>
      <c r="H3" s="230"/>
      <c r="I3" s="230"/>
      <c r="J3" s="230"/>
      <c r="L3" s="232"/>
      <c r="M3" s="232"/>
      <c r="N3" s="232"/>
      <c r="O3" s="232"/>
      <c r="P3" s="232"/>
      <c r="Q3" s="232"/>
    </row>
    <row r="4" spans="1:17" ht="20.25" customHeight="1" x14ac:dyDescent="0.2">
      <c r="A4" s="238"/>
      <c r="B4" s="204" t="s">
        <v>658</v>
      </c>
      <c r="C4" s="230"/>
      <c r="D4" s="230"/>
      <c r="E4" s="230"/>
      <c r="F4" s="230"/>
      <c r="G4" s="230"/>
      <c r="H4" s="230"/>
      <c r="I4" s="230"/>
      <c r="J4" s="230"/>
      <c r="K4" s="230"/>
      <c r="L4" s="232"/>
      <c r="M4" s="232"/>
      <c r="N4" s="232"/>
      <c r="O4" s="232"/>
      <c r="P4" s="232"/>
      <c r="Q4" s="232"/>
    </row>
    <row r="5" spans="1:17" ht="20.25" customHeight="1" x14ac:dyDescent="0.2">
      <c r="A5" s="238"/>
      <c r="B5" s="204" t="s">
        <v>755</v>
      </c>
      <c r="C5" s="230"/>
      <c r="D5" s="230"/>
      <c r="E5" s="230"/>
      <c r="F5" s="230"/>
      <c r="G5" s="230"/>
      <c r="H5" s="230"/>
      <c r="I5" s="230"/>
      <c r="J5" s="230"/>
      <c r="K5" s="230"/>
      <c r="L5" s="232"/>
      <c r="M5" s="232"/>
      <c r="N5" s="232"/>
      <c r="O5" s="232"/>
      <c r="P5" s="232"/>
      <c r="Q5" s="232"/>
    </row>
    <row r="6" spans="1:17" ht="20.25" customHeight="1" x14ac:dyDescent="0.2">
      <c r="A6" s="232"/>
      <c r="B6" s="204" t="s">
        <v>756</v>
      </c>
      <c r="C6" s="232"/>
      <c r="D6" s="232"/>
      <c r="E6" s="232"/>
      <c r="F6" s="232"/>
      <c r="G6" s="232"/>
      <c r="H6" s="232"/>
      <c r="I6" s="232"/>
      <c r="J6" s="232"/>
      <c r="K6" s="232"/>
      <c r="L6" s="232"/>
      <c r="M6" s="232"/>
      <c r="N6" s="232"/>
      <c r="O6" s="232"/>
      <c r="P6" s="232"/>
      <c r="Q6" s="232"/>
    </row>
    <row r="7" spans="1:17" ht="20.25" customHeight="1" x14ac:dyDescent="0.2">
      <c r="A7" s="232"/>
      <c r="B7" s="204" t="s">
        <v>757</v>
      </c>
      <c r="C7" s="232"/>
      <c r="D7" s="232"/>
      <c r="E7" s="232"/>
      <c r="F7" s="232"/>
      <c r="G7" s="232"/>
      <c r="H7" s="232"/>
      <c r="I7" s="232"/>
      <c r="J7" s="232"/>
      <c r="K7" s="232"/>
      <c r="L7" s="232"/>
      <c r="M7" s="232"/>
      <c r="N7" s="232"/>
      <c r="O7" s="232"/>
      <c r="P7" s="232"/>
      <c r="Q7" s="232"/>
    </row>
    <row r="8" spans="1:17" ht="20.25" customHeight="1" x14ac:dyDescent="0.2">
      <c r="A8" s="232"/>
      <c r="B8" s="204" t="s">
        <v>758</v>
      </c>
      <c r="C8" s="232"/>
      <c r="D8" s="232"/>
      <c r="E8" s="232"/>
      <c r="F8" s="232"/>
      <c r="G8" s="232"/>
      <c r="H8" s="232"/>
      <c r="I8" s="232"/>
      <c r="J8" s="232"/>
      <c r="K8" s="232"/>
      <c r="L8" s="232"/>
      <c r="M8" s="232"/>
      <c r="N8" s="232"/>
      <c r="O8" s="232"/>
      <c r="P8" s="232"/>
      <c r="Q8" s="232"/>
    </row>
    <row r="9" spans="1:17" ht="20.25" customHeight="1" x14ac:dyDescent="0.2">
      <c r="A9" s="232"/>
      <c r="B9" s="204" t="s">
        <v>759</v>
      </c>
      <c r="C9" s="232"/>
      <c r="D9" s="232"/>
      <c r="E9" s="232"/>
      <c r="F9" s="232"/>
      <c r="G9" s="232"/>
      <c r="H9" s="232"/>
      <c r="I9" s="232"/>
      <c r="J9" s="232"/>
      <c r="K9" s="232"/>
      <c r="L9" s="232"/>
      <c r="M9" s="232"/>
      <c r="N9" s="232"/>
      <c r="O9" s="232"/>
      <c r="P9" s="232"/>
      <c r="Q9" s="232"/>
    </row>
    <row r="10" spans="1:17" ht="50.25" customHeight="1" x14ac:dyDescent="0.2">
      <c r="A10" s="232"/>
      <c r="B10" s="922" t="s">
        <v>760</v>
      </c>
      <c r="C10" s="922"/>
      <c r="D10" s="922"/>
      <c r="E10" s="922"/>
      <c r="F10" s="922"/>
      <c r="G10" s="922"/>
      <c r="H10" s="922"/>
      <c r="I10" s="922"/>
      <c r="J10" s="232"/>
      <c r="K10" s="232"/>
      <c r="L10" s="232"/>
      <c r="M10" s="232"/>
      <c r="N10" s="232"/>
      <c r="O10" s="232"/>
      <c r="P10" s="232"/>
      <c r="Q10" s="232"/>
    </row>
    <row r="11" spans="1:17" ht="21" customHeight="1" x14ac:dyDescent="0.2">
      <c r="A11" s="232"/>
      <c r="B11" s="922" t="s">
        <v>761</v>
      </c>
      <c r="C11" s="922"/>
      <c r="D11" s="922"/>
      <c r="E11" s="922"/>
      <c r="F11" s="922"/>
      <c r="G11" s="922"/>
    </row>
    <row r="12" spans="1:17" ht="20.25" customHeight="1" x14ac:dyDescent="0.2">
      <c r="A12" s="232"/>
      <c r="B12" s="204" t="s">
        <v>762</v>
      </c>
      <c r="C12" s="232"/>
      <c r="D12" s="232"/>
      <c r="E12" s="232"/>
      <c r="F12" s="232"/>
      <c r="G12" s="232"/>
      <c r="H12" s="232"/>
      <c r="I12" s="232"/>
      <c r="J12" s="232"/>
      <c r="K12" s="232"/>
      <c r="L12" s="232"/>
      <c r="M12" s="232"/>
      <c r="N12" s="232"/>
      <c r="O12" s="232"/>
      <c r="P12" s="232"/>
      <c r="Q12" s="232"/>
    </row>
    <row r="13" spans="1:17" ht="20.25" customHeight="1" x14ac:dyDescent="0.2">
      <c r="A13" s="232"/>
      <c r="B13" s="204" t="s">
        <v>763</v>
      </c>
      <c r="C13" s="232"/>
      <c r="D13" s="232"/>
      <c r="E13" s="232"/>
      <c r="F13" s="232"/>
      <c r="G13" s="232"/>
      <c r="H13" s="232"/>
      <c r="I13" s="232"/>
      <c r="J13" s="232"/>
      <c r="K13" s="232"/>
      <c r="L13" s="232"/>
      <c r="M13" s="232"/>
      <c r="N13" s="232"/>
      <c r="O13" s="232"/>
      <c r="P13" s="232"/>
      <c r="Q13" s="232"/>
    </row>
    <row r="14" spans="1:17" ht="20.25" customHeight="1" x14ac:dyDescent="0.2">
      <c r="A14" s="232"/>
      <c r="B14" s="204" t="s">
        <v>764</v>
      </c>
      <c r="C14" s="232"/>
      <c r="D14" s="232"/>
      <c r="E14" s="232"/>
      <c r="F14" s="232"/>
      <c r="G14" s="232"/>
      <c r="H14" s="232"/>
      <c r="I14" s="232"/>
      <c r="J14" s="232"/>
      <c r="K14" s="232"/>
      <c r="L14" s="232"/>
      <c r="M14" s="232"/>
      <c r="N14" s="232"/>
      <c r="O14" s="232"/>
      <c r="P14" s="232"/>
      <c r="Q14" s="232"/>
    </row>
    <row r="15" spans="1:17" ht="20.25" customHeight="1" x14ac:dyDescent="0.2">
      <c r="A15" s="232"/>
      <c r="B15" s="204" t="s">
        <v>765</v>
      </c>
      <c r="C15" s="232"/>
      <c r="D15" s="232"/>
      <c r="E15" s="232"/>
      <c r="F15" s="232"/>
      <c r="G15" s="232"/>
      <c r="H15" s="232"/>
      <c r="I15" s="232"/>
      <c r="J15" s="232"/>
      <c r="K15" s="232"/>
      <c r="L15" s="232"/>
      <c r="M15" s="232"/>
      <c r="N15" s="232"/>
      <c r="O15" s="232"/>
      <c r="P15" s="232"/>
      <c r="Q15" s="232"/>
    </row>
    <row r="16" spans="1:17" ht="20.25" customHeight="1" x14ac:dyDescent="0.2">
      <c r="A16" s="232"/>
      <c r="B16" s="204" t="s">
        <v>766</v>
      </c>
      <c r="C16" s="232"/>
      <c r="D16" s="232"/>
      <c r="E16" s="232"/>
      <c r="F16" s="232"/>
      <c r="G16" s="232"/>
      <c r="H16" s="232"/>
      <c r="I16" s="232"/>
      <c r="J16" s="232"/>
      <c r="K16" s="232"/>
      <c r="L16" s="232"/>
      <c r="M16" s="232"/>
      <c r="N16" s="232"/>
      <c r="O16" s="232"/>
      <c r="P16" s="232"/>
      <c r="Q16" s="232"/>
    </row>
    <row r="17" spans="1:17" ht="20.25" customHeight="1" x14ac:dyDescent="0.2">
      <c r="A17" s="232"/>
      <c r="B17" s="204" t="s">
        <v>767</v>
      </c>
      <c r="C17" s="232"/>
      <c r="D17" s="232"/>
      <c r="E17" s="232"/>
      <c r="F17" s="232"/>
      <c r="G17" s="232"/>
      <c r="H17" s="232"/>
      <c r="I17" s="232"/>
      <c r="J17" s="232"/>
      <c r="K17" s="232"/>
      <c r="L17" s="232"/>
      <c r="M17" s="232"/>
      <c r="N17" s="232"/>
      <c r="O17" s="232"/>
      <c r="P17" s="232"/>
      <c r="Q17" s="232"/>
    </row>
    <row r="18" spans="1:17" ht="20.25" customHeight="1" x14ac:dyDescent="0.2">
      <c r="A18" s="232"/>
      <c r="B18" s="204" t="s">
        <v>768</v>
      </c>
      <c r="C18" s="232"/>
      <c r="D18" s="232"/>
      <c r="E18" s="232"/>
      <c r="F18" s="232"/>
      <c r="G18" s="232"/>
      <c r="H18" s="232"/>
      <c r="I18" s="232"/>
      <c r="J18" s="232"/>
      <c r="K18" s="232"/>
      <c r="L18" s="232"/>
      <c r="M18" s="232"/>
      <c r="N18" s="232"/>
      <c r="O18" s="232"/>
      <c r="P18" s="232"/>
      <c r="Q18" s="232"/>
    </row>
    <row r="19" spans="1:17" ht="45" customHeight="1" x14ac:dyDescent="0.2">
      <c r="A19" s="232"/>
      <c r="B19" s="922" t="s">
        <v>769</v>
      </c>
      <c r="C19" s="869"/>
      <c r="D19" s="869"/>
      <c r="E19" s="869"/>
      <c r="F19" s="869"/>
      <c r="G19" s="869"/>
      <c r="H19" s="232"/>
      <c r="I19" s="232"/>
      <c r="J19" s="232"/>
      <c r="K19" s="232"/>
      <c r="L19" s="232"/>
      <c r="M19" s="232"/>
      <c r="N19" s="232"/>
      <c r="O19" s="232"/>
      <c r="P19" s="232"/>
      <c r="Q19" s="232"/>
    </row>
    <row r="20" spans="1:17" ht="20.25" customHeight="1" x14ac:dyDescent="0.2">
      <c r="A20" s="232"/>
      <c r="B20" s="204" t="s">
        <v>770</v>
      </c>
      <c r="C20" s="232"/>
      <c r="D20" s="232"/>
      <c r="E20" s="232"/>
      <c r="F20" s="204"/>
      <c r="G20" s="204"/>
      <c r="H20" s="232"/>
      <c r="I20" s="232"/>
      <c r="J20" s="232"/>
      <c r="K20" s="232"/>
      <c r="L20" s="232"/>
      <c r="M20" s="232"/>
      <c r="N20" s="232"/>
      <c r="O20" s="232"/>
      <c r="P20" s="232"/>
      <c r="Q20" s="232"/>
    </row>
    <row r="21" spans="1:17" s="233" customFormat="1" ht="19.5" customHeight="1" x14ac:dyDescent="0.2">
      <c r="A21" s="240"/>
      <c r="B21" s="204" t="s">
        <v>771</v>
      </c>
    </row>
    <row r="22" spans="1:17" s="233" customFormat="1" ht="19.5" customHeight="1" x14ac:dyDescent="0.2">
      <c r="A22" s="240"/>
      <c r="B22" s="204" t="s">
        <v>772</v>
      </c>
    </row>
    <row r="23" spans="1:17" s="233" customFormat="1" ht="19.5" customHeight="1" x14ac:dyDescent="0.2">
      <c r="A23" s="240"/>
      <c r="B23" s="204" t="s">
        <v>773</v>
      </c>
      <c r="K23" s="236"/>
      <c r="L23" s="236"/>
      <c r="M23" s="236"/>
      <c r="N23" s="236"/>
    </row>
    <row r="24" spans="1:17" s="233" customFormat="1" ht="19.5" customHeight="1" x14ac:dyDescent="0.2">
      <c r="A24" s="240"/>
      <c r="B24" s="204" t="s">
        <v>774</v>
      </c>
      <c r="K24" s="236"/>
    </row>
    <row r="25" spans="1:17" s="233" customFormat="1" ht="19.5" customHeight="1" x14ac:dyDescent="0.2">
      <c r="A25" s="240"/>
      <c r="B25" s="204" t="s">
        <v>775</v>
      </c>
      <c r="K25" s="236"/>
    </row>
    <row r="26" spans="1:17" s="233" customFormat="1" ht="19.5" customHeight="1" x14ac:dyDescent="0.2">
      <c r="A26" s="240"/>
      <c r="B26" s="204" t="s">
        <v>776</v>
      </c>
    </row>
    <row r="27" spans="1:17" s="233" customFormat="1" ht="19.5" customHeight="1" x14ac:dyDescent="0.2">
      <c r="A27" s="240"/>
      <c r="B27" s="204" t="s">
        <v>777</v>
      </c>
    </row>
    <row r="28" spans="1:17" s="233" customFormat="1" ht="20.25" customHeight="1" x14ac:dyDescent="0.2">
      <c r="A28" s="240"/>
      <c r="B28" s="204" t="s">
        <v>778</v>
      </c>
    </row>
    <row r="29" spans="1:17" ht="20.25" customHeight="1" x14ac:dyDescent="0.2">
      <c r="A29" s="205"/>
      <c r="B29" s="204" t="s">
        <v>779</v>
      </c>
      <c r="C29" s="232"/>
      <c r="D29" s="232"/>
      <c r="E29" s="232"/>
      <c r="F29" s="232"/>
      <c r="G29" s="232"/>
      <c r="H29" s="232"/>
      <c r="I29" s="232"/>
      <c r="J29" s="232"/>
      <c r="K29" s="232"/>
    </row>
    <row r="30" spans="1:17" ht="19.5" customHeight="1" x14ac:dyDescent="0.2">
      <c r="A30" s="205"/>
      <c r="B30" s="204" t="s">
        <v>780</v>
      </c>
      <c r="C30" s="232"/>
      <c r="D30" s="232"/>
      <c r="E30" s="232"/>
      <c r="F30" s="232"/>
      <c r="G30" s="232"/>
      <c r="H30" s="232"/>
      <c r="I30" s="232"/>
      <c r="J30" s="232"/>
      <c r="K30" s="232"/>
    </row>
    <row r="31" spans="1:17" s="207" customFormat="1" ht="20.25" customHeight="1" x14ac:dyDescent="0.2">
      <c r="B31" s="922" t="s">
        <v>781</v>
      </c>
      <c r="C31" s="922"/>
      <c r="D31" s="922"/>
      <c r="E31" s="922"/>
      <c r="F31" s="922"/>
      <c r="G31" s="922"/>
    </row>
    <row r="32" spans="1:17" s="207" customFormat="1" ht="20.25" customHeight="1" x14ac:dyDescent="0.2">
      <c r="B32" s="204" t="s">
        <v>782</v>
      </c>
      <c r="C32" s="233"/>
      <c r="D32" s="233"/>
      <c r="E32" s="233"/>
    </row>
    <row r="33" spans="1:19" s="207" customFormat="1" ht="20.25" customHeight="1" x14ac:dyDescent="0.2">
      <c r="B33" s="204" t="s">
        <v>783</v>
      </c>
      <c r="C33" s="233"/>
      <c r="D33" s="233"/>
      <c r="E33" s="233"/>
    </row>
    <row r="34" spans="1:19" s="207" customFormat="1" ht="35.25" customHeight="1" x14ac:dyDescent="0.2">
      <c r="B34" s="923" t="s">
        <v>784</v>
      </c>
      <c r="C34" s="923"/>
      <c r="D34" s="923"/>
      <c r="E34" s="923"/>
      <c r="F34" s="923"/>
      <c r="G34" s="923"/>
      <c r="H34" s="923"/>
      <c r="I34" s="923"/>
      <c r="J34" s="923"/>
      <c r="K34" s="923"/>
      <c r="L34" s="923"/>
      <c r="M34" s="923"/>
      <c r="N34" s="923"/>
      <c r="O34" s="923"/>
      <c r="P34" s="923"/>
      <c r="Q34" s="923"/>
      <c r="S34" s="235"/>
    </row>
    <row r="35" spans="1:19" s="207" customFormat="1" ht="20.25" customHeight="1" x14ac:dyDescent="0.2">
      <c r="B35" s="922" t="s">
        <v>785</v>
      </c>
      <c r="C35" s="922"/>
      <c r="D35" s="922"/>
      <c r="E35" s="922"/>
      <c r="F35" s="922"/>
      <c r="G35" s="922"/>
    </row>
    <row r="36" spans="1:19" ht="20.25" customHeight="1" x14ac:dyDescent="0.2">
      <c r="B36" s="922" t="s">
        <v>786</v>
      </c>
      <c r="C36" s="922"/>
      <c r="D36" s="922"/>
      <c r="E36" s="922"/>
      <c r="F36" s="922"/>
      <c r="G36" s="922"/>
    </row>
    <row r="37" spans="1:19" ht="20.25" customHeight="1" x14ac:dyDescent="0.2">
      <c r="B37" s="922" t="s">
        <v>787</v>
      </c>
      <c r="C37" s="922"/>
      <c r="D37" s="922"/>
      <c r="E37" s="922"/>
      <c r="F37" s="922"/>
      <c r="G37" s="922"/>
    </row>
    <row r="38" spans="1:19" s="207" customFormat="1" ht="20.25" customHeight="1" x14ac:dyDescent="0.2">
      <c r="B38" s="922" t="s">
        <v>788</v>
      </c>
      <c r="C38" s="922"/>
      <c r="D38" s="922"/>
      <c r="E38" s="922"/>
      <c r="F38" s="922"/>
      <c r="G38" s="922"/>
      <c r="H38" s="922"/>
      <c r="I38" s="922"/>
      <c r="J38" s="922"/>
      <c r="K38" s="922"/>
      <c r="L38" s="922"/>
      <c r="M38" s="922"/>
      <c r="N38" s="922"/>
      <c r="O38" s="922"/>
      <c r="P38" s="922"/>
      <c r="Q38" s="922"/>
      <c r="S38" s="235"/>
    </row>
    <row r="39" spans="1:19" s="236" customFormat="1" ht="20.25" customHeight="1" x14ac:dyDescent="0.2">
      <c r="A39" s="208"/>
      <c r="B39" s="204" t="s">
        <v>789</v>
      </c>
      <c r="C39" s="232"/>
      <c r="D39" s="232"/>
      <c r="E39" s="232"/>
    </row>
    <row r="40" spans="1:19" ht="20.25" customHeight="1" x14ac:dyDescent="0.2">
      <c r="A40" s="238"/>
      <c r="F40" s="230"/>
      <c r="G40" s="230"/>
      <c r="H40" s="230"/>
      <c r="I40" s="230"/>
      <c r="J40" s="230"/>
      <c r="K40" s="230"/>
    </row>
    <row r="41" spans="1:19" ht="20.25" customHeight="1" x14ac:dyDescent="0.2">
      <c r="B41" s="237" t="s">
        <v>790</v>
      </c>
      <c r="C41" s="236"/>
      <c r="D41" s="236"/>
      <c r="E41" s="236"/>
    </row>
    <row r="43" spans="1:19" ht="20.25" customHeight="1" x14ac:dyDescent="0.2">
      <c r="B43" s="204" t="s">
        <v>725</v>
      </c>
      <c r="C43" s="230"/>
      <c r="D43" s="230"/>
      <c r="E43" s="230"/>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topLeftCell="A39" zoomScaleNormal="70" zoomScaleSheetLayoutView="100" workbookViewId="0">
      <selection activeCell="B42" sqref="B42:W42"/>
    </sheetView>
  </sheetViews>
  <sheetFormatPr defaultColWidth="3.44140625" defaultRowHeight="13.2" x14ac:dyDescent="0.2"/>
  <cols>
    <col min="1" max="1" width="3.44140625" style="230"/>
    <col min="2" max="2" width="3" style="238" customWidth="1"/>
    <col min="3" max="7" width="3.44140625" style="230"/>
    <col min="8" max="8" width="2.44140625" style="230" customWidth="1"/>
    <col min="9" max="17" width="3.44140625" style="230"/>
    <col min="18" max="18" width="4.21875" style="230" customWidth="1"/>
    <col min="19" max="19" width="5.33203125" style="230" customWidth="1"/>
    <col min="20" max="16384" width="3.44140625" style="230"/>
  </cols>
  <sheetData>
    <row r="1" spans="2:26" s="205" customFormat="1" x14ac:dyDescent="0.2"/>
    <row r="2" spans="2:26" s="205" customFormat="1" x14ac:dyDescent="0.2">
      <c r="B2" s="205" t="s">
        <v>2180</v>
      </c>
    </row>
    <row r="3" spans="2:26" s="205" customFormat="1" x14ac:dyDescent="0.2"/>
    <row r="4" spans="2:26" s="205" customFormat="1" x14ac:dyDescent="0.2">
      <c r="B4" s="920" t="s">
        <v>2181</v>
      </c>
      <c r="C4" s="920"/>
      <c r="D4" s="920"/>
      <c r="E4" s="920"/>
      <c r="F4" s="920"/>
      <c r="G4" s="920"/>
      <c r="H4" s="920"/>
      <c r="I4" s="920"/>
      <c r="J4" s="920"/>
      <c r="K4" s="920"/>
      <c r="L4" s="920"/>
      <c r="M4" s="920"/>
      <c r="N4" s="920"/>
      <c r="O4" s="920"/>
      <c r="P4" s="920"/>
      <c r="Q4" s="920"/>
      <c r="R4" s="920"/>
      <c r="S4" s="920"/>
      <c r="T4" s="920"/>
      <c r="U4" s="920"/>
      <c r="V4" s="920"/>
      <c r="W4" s="920"/>
      <c r="X4" s="920"/>
      <c r="Y4" s="920"/>
      <c r="Z4" s="920"/>
    </row>
    <row r="5" spans="2:26" s="205" customFormat="1" x14ac:dyDescent="0.2"/>
    <row r="6" spans="2:26" s="205" customFormat="1" ht="31.5" customHeight="1" x14ac:dyDescent="0.2">
      <c r="B6" s="1238" t="s">
        <v>1044</v>
      </c>
      <c r="C6" s="1238"/>
      <c r="D6" s="1238"/>
      <c r="E6" s="1238"/>
      <c r="F6" s="1238"/>
      <c r="G6" s="975"/>
      <c r="H6" s="1239"/>
      <c r="I6" s="1239"/>
      <c r="J6" s="1239"/>
      <c r="K6" s="1239"/>
      <c r="L6" s="1239"/>
      <c r="M6" s="1239"/>
      <c r="N6" s="1239"/>
      <c r="O6" s="1239"/>
      <c r="P6" s="1239"/>
      <c r="Q6" s="1239"/>
      <c r="R6" s="1239"/>
      <c r="S6" s="1239"/>
      <c r="T6" s="1239"/>
      <c r="U6" s="1239"/>
      <c r="V6" s="1239"/>
      <c r="W6" s="1239"/>
      <c r="X6" s="1239"/>
      <c r="Y6" s="1239"/>
      <c r="Z6" s="1240"/>
    </row>
    <row r="7" spans="2:26" s="205" customFormat="1" ht="31.5" customHeight="1" x14ac:dyDescent="0.2">
      <c r="B7" s="889" t="s">
        <v>1045</v>
      </c>
      <c r="C7" s="890"/>
      <c r="D7" s="890"/>
      <c r="E7" s="890"/>
      <c r="F7" s="891"/>
      <c r="G7" s="432" t="s">
        <v>385</v>
      </c>
      <c r="H7" s="379" t="s">
        <v>1046</v>
      </c>
      <c r="I7" s="379"/>
      <c r="J7" s="379"/>
      <c r="K7" s="379"/>
      <c r="L7" s="243" t="s">
        <v>385</v>
      </c>
      <c r="M7" s="379" t="s">
        <v>1047</v>
      </c>
      <c r="N7" s="379"/>
      <c r="O7" s="379"/>
      <c r="P7" s="379"/>
      <c r="Q7" s="243" t="s">
        <v>385</v>
      </c>
      <c r="R7" s="379" t="s">
        <v>1048</v>
      </c>
      <c r="S7" s="379"/>
      <c r="T7" s="379"/>
      <c r="U7" s="379"/>
      <c r="V7" s="379"/>
      <c r="W7" s="379"/>
      <c r="X7" s="379"/>
      <c r="Y7" s="379"/>
      <c r="Z7" s="433"/>
    </row>
    <row r="8" spans="2:26" ht="31.5" customHeight="1" x14ac:dyDescent="0.2">
      <c r="B8" s="889" t="s">
        <v>1049</v>
      </c>
      <c r="C8" s="890"/>
      <c r="D8" s="890"/>
      <c r="E8" s="890"/>
      <c r="F8" s="891"/>
      <c r="G8" s="432" t="s">
        <v>385</v>
      </c>
      <c r="H8" s="254" t="s">
        <v>1050</v>
      </c>
      <c r="I8" s="254"/>
      <c r="J8" s="254"/>
      <c r="K8" s="254"/>
      <c r="L8" s="254"/>
      <c r="M8" s="254"/>
      <c r="N8" s="254"/>
      <c r="O8" s="254"/>
      <c r="P8" s="420" t="s">
        <v>385</v>
      </c>
      <c r="Q8" s="254" t="s">
        <v>1736</v>
      </c>
      <c r="R8" s="254"/>
      <c r="S8" s="499"/>
      <c r="T8" s="499"/>
      <c r="U8" s="499"/>
      <c r="V8" s="499"/>
      <c r="W8" s="499"/>
      <c r="X8" s="499"/>
      <c r="Y8" s="499"/>
      <c r="Z8" s="500"/>
    </row>
    <row r="9" spans="2:26" s="205" customFormat="1" x14ac:dyDescent="0.2"/>
    <row r="10" spans="2:26" s="205" customFormat="1" x14ac:dyDescent="0.2">
      <c r="B10" s="211"/>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1"/>
    </row>
    <row r="11" spans="2:26" s="205" customFormat="1" x14ac:dyDescent="0.2">
      <c r="B11" s="177" t="s">
        <v>2182</v>
      </c>
      <c r="Z11" s="162"/>
    </row>
    <row r="12" spans="2:26" s="205" customFormat="1" x14ac:dyDescent="0.2">
      <c r="B12" s="177"/>
      <c r="Z12" s="162"/>
    </row>
    <row r="13" spans="2:26" s="205" customFormat="1" x14ac:dyDescent="0.2">
      <c r="B13" s="177"/>
      <c r="C13" s="205" t="s">
        <v>1722</v>
      </c>
      <c r="Z13" s="162"/>
    </row>
    <row r="14" spans="2:26" s="205" customFormat="1" ht="6.75" customHeight="1" x14ac:dyDescent="0.2">
      <c r="B14" s="177"/>
      <c r="Z14" s="162"/>
    </row>
    <row r="15" spans="2:26" s="205" customFormat="1" ht="26.25" customHeight="1" x14ac:dyDescent="0.2">
      <c r="B15" s="177"/>
      <c r="C15" s="253" t="s">
        <v>1747</v>
      </c>
      <c r="D15" s="254"/>
      <c r="E15" s="254"/>
      <c r="F15" s="254"/>
      <c r="G15" s="393"/>
      <c r="H15" s="253" t="s">
        <v>1745</v>
      </c>
      <c r="I15" s="254"/>
      <c r="J15" s="254"/>
      <c r="K15" s="890"/>
      <c r="L15" s="890"/>
      <c r="M15" s="890"/>
      <c r="N15" s="229" t="s">
        <v>1509</v>
      </c>
      <c r="O15" s="177"/>
      <c r="U15" s="206"/>
      <c r="Z15" s="162"/>
    </row>
    <row r="16" spans="2:26" s="205" customFormat="1" x14ac:dyDescent="0.2">
      <c r="B16" s="177"/>
      <c r="L16" s="206"/>
      <c r="Q16" s="206"/>
      <c r="V16" s="206"/>
      <c r="Z16" s="162"/>
    </row>
    <row r="17" spans="2:26" s="205" customFormat="1" x14ac:dyDescent="0.2">
      <c r="B17" s="177"/>
      <c r="C17" s="205" t="s">
        <v>1727</v>
      </c>
      <c r="Z17" s="162"/>
    </row>
    <row r="18" spans="2:26" s="205" customFormat="1" ht="4.5" customHeight="1" x14ac:dyDescent="0.2">
      <c r="B18" s="177"/>
      <c r="Z18" s="162"/>
    </row>
    <row r="19" spans="2:26" s="205" customFormat="1" ht="24" customHeight="1" x14ac:dyDescent="0.2">
      <c r="B19" s="177"/>
      <c r="C19" s="889" t="s">
        <v>1728</v>
      </c>
      <c r="D19" s="890"/>
      <c r="E19" s="890"/>
      <c r="F19" s="890"/>
      <c r="G19" s="890"/>
      <c r="H19" s="890"/>
      <c r="I19" s="890"/>
      <c r="J19" s="890"/>
      <c r="K19" s="890"/>
      <c r="L19" s="890"/>
      <c r="M19" s="890"/>
      <c r="N19" s="890"/>
      <c r="O19" s="891"/>
      <c r="P19" s="889" t="s">
        <v>881</v>
      </c>
      <c r="Q19" s="890"/>
      <c r="R19" s="890"/>
      <c r="S19" s="890"/>
      <c r="T19" s="890"/>
      <c r="U19" s="890"/>
      <c r="V19" s="890"/>
      <c r="W19" s="890"/>
      <c r="X19" s="890"/>
      <c r="Y19" s="891"/>
      <c r="Z19" s="185"/>
    </row>
    <row r="20" spans="2:26" s="205" customFormat="1" ht="21" customHeight="1" x14ac:dyDescent="0.2">
      <c r="B20" s="177"/>
      <c r="C20" s="975"/>
      <c r="D20" s="1239"/>
      <c r="E20" s="1239"/>
      <c r="F20" s="1239"/>
      <c r="G20" s="1239"/>
      <c r="H20" s="1239"/>
      <c r="I20" s="1239"/>
      <c r="J20" s="1239"/>
      <c r="K20" s="1239"/>
      <c r="L20" s="1239"/>
      <c r="M20" s="1239"/>
      <c r="N20" s="1239"/>
      <c r="O20" s="1240"/>
      <c r="P20" s="975"/>
      <c r="Q20" s="1239"/>
      <c r="R20" s="1239"/>
      <c r="S20" s="1239"/>
      <c r="T20" s="1239"/>
      <c r="U20" s="1239"/>
      <c r="V20" s="1239"/>
      <c r="W20" s="1239"/>
      <c r="X20" s="1239"/>
      <c r="Y20" s="1240"/>
      <c r="Z20" s="162"/>
    </row>
    <row r="21" spans="2:26" s="205" customFormat="1" ht="21" customHeight="1" x14ac:dyDescent="0.2">
      <c r="B21" s="177"/>
      <c r="C21" s="975"/>
      <c r="D21" s="1239"/>
      <c r="E21" s="1239"/>
      <c r="F21" s="1239"/>
      <c r="G21" s="1239"/>
      <c r="H21" s="1239"/>
      <c r="I21" s="1239"/>
      <c r="J21" s="1239"/>
      <c r="K21" s="1239"/>
      <c r="L21" s="1239"/>
      <c r="M21" s="1239"/>
      <c r="N21" s="1239"/>
      <c r="O21" s="1240"/>
      <c r="P21" s="975"/>
      <c r="Q21" s="1239"/>
      <c r="R21" s="1239"/>
      <c r="S21" s="1239"/>
      <c r="T21" s="1239"/>
      <c r="U21" s="1239"/>
      <c r="V21" s="1239"/>
      <c r="W21" s="1239"/>
      <c r="X21" s="1239"/>
      <c r="Y21" s="1240"/>
      <c r="Z21" s="162"/>
    </row>
    <row r="22" spans="2:26" s="205" customFormat="1" ht="21" customHeight="1" x14ac:dyDescent="0.2">
      <c r="B22" s="177"/>
      <c r="C22" s="975"/>
      <c r="D22" s="1239"/>
      <c r="E22" s="1239"/>
      <c r="F22" s="1239"/>
      <c r="G22" s="1239"/>
      <c r="H22" s="1239"/>
      <c r="I22" s="1239"/>
      <c r="J22" s="1239"/>
      <c r="K22" s="1239"/>
      <c r="L22" s="1239"/>
      <c r="M22" s="1239"/>
      <c r="N22" s="1239"/>
      <c r="O22" s="1240"/>
      <c r="P22" s="975"/>
      <c r="Q22" s="1239"/>
      <c r="R22" s="1239"/>
      <c r="S22" s="1239"/>
      <c r="T22" s="1239"/>
      <c r="U22" s="1239"/>
      <c r="V22" s="1239"/>
      <c r="W22" s="1239"/>
      <c r="X22" s="1239"/>
      <c r="Y22" s="1240"/>
      <c r="Z22" s="162"/>
    </row>
    <row r="23" spans="2:26" s="205" customFormat="1" ht="21" customHeight="1" x14ac:dyDescent="0.2">
      <c r="B23" s="177"/>
      <c r="C23" s="975"/>
      <c r="D23" s="1239"/>
      <c r="E23" s="1239"/>
      <c r="F23" s="1239"/>
      <c r="G23" s="1239"/>
      <c r="H23" s="1239"/>
      <c r="I23" s="1239"/>
      <c r="J23" s="1239"/>
      <c r="K23" s="1239"/>
      <c r="L23" s="1239"/>
      <c r="M23" s="1239"/>
      <c r="N23" s="1239"/>
      <c r="O23" s="1240"/>
      <c r="P23" s="975"/>
      <c r="Q23" s="1239"/>
      <c r="R23" s="1239"/>
      <c r="S23" s="1239"/>
      <c r="T23" s="1239"/>
      <c r="U23" s="1239"/>
      <c r="V23" s="1239"/>
      <c r="W23" s="1239"/>
      <c r="X23" s="1239"/>
      <c r="Y23" s="1240"/>
      <c r="Z23" s="162"/>
    </row>
    <row r="24" spans="2:26" s="205" customFormat="1" ht="21" customHeight="1" x14ac:dyDescent="0.2">
      <c r="B24" s="177"/>
      <c r="C24" s="975"/>
      <c r="D24" s="1239"/>
      <c r="E24" s="1239"/>
      <c r="F24" s="1239"/>
      <c r="G24" s="1239"/>
      <c r="H24" s="1239"/>
      <c r="I24" s="1239"/>
      <c r="J24" s="1239"/>
      <c r="K24" s="1239"/>
      <c r="L24" s="1239"/>
      <c r="M24" s="1239"/>
      <c r="N24" s="1239"/>
      <c r="O24" s="1240"/>
      <c r="P24" s="975"/>
      <c r="Q24" s="1239"/>
      <c r="R24" s="1239"/>
      <c r="S24" s="1239"/>
      <c r="T24" s="1239"/>
      <c r="U24" s="1239"/>
      <c r="V24" s="1239"/>
      <c r="W24" s="1239"/>
      <c r="X24" s="1239"/>
      <c r="Y24" s="1240"/>
      <c r="Z24" s="162"/>
    </row>
    <row r="25" spans="2:26" s="205" customFormat="1" ht="21" customHeight="1" x14ac:dyDescent="0.2">
      <c r="B25" s="177"/>
      <c r="C25" s="220"/>
      <c r="D25" s="220"/>
      <c r="E25" s="220"/>
      <c r="F25" s="220"/>
      <c r="G25" s="220"/>
      <c r="H25" s="220"/>
      <c r="I25" s="220"/>
      <c r="J25" s="220"/>
      <c r="K25" s="220"/>
      <c r="L25" s="220"/>
      <c r="M25" s="220"/>
      <c r="N25" s="220"/>
      <c r="O25" s="220"/>
      <c r="P25" s="160"/>
      <c r="Q25" s="160"/>
      <c r="R25" s="160"/>
      <c r="S25" s="160"/>
      <c r="T25" s="160"/>
      <c r="U25" s="160"/>
      <c r="V25" s="160"/>
      <c r="W25" s="160"/>
      <c r="X25" s="160"/>
      <c r="Y25" s="160"/>
      <c r="Z25" s="162"/>
    </row>
    <row r="26" spans="2:26" s="205" customFormat="1" ht="21" customHeight="1" x14ac:dyDescent="0.2">
      <c r="B26" s="177"/>
      <c r="C26" s="294"/>
      <c r="D26" s="294"/>
      <c r="E26" s="294"/>
      <c r="F26" s="294"/>
      <c r="G26" s="294"/>
      <c r="H26" s="294"/>
      <c r="I26" s="294"/>
      <c r="J26" s="294"/>
      <c r="K26" s="294"/>
      <c r="L26" s="294"/>
      <c r="M26" s="294"/>
      <c r="N26" s="294"/>
      <c r="O26" s="294"/>
      <c r="P26" s="247"/>
      <c r="Q26" s="247"/>
      <c r="R26" s="247"/>
      <c r="S26" s="247"/>
      <c r="T26" s="247"/>
      <c r="U26" s="253"/>
      <c r="V26" s="434" t="s">
        <v>1053</v>
      </c>
      <c r="W26" s="434" t="s">
        <v>1054</v>
      </c>
      <c r="X26" s="434" t="s">
        <v>1055</v>
      </c>
      <c r="Y26" s="393"/>
      <c r="Z26" s="162"/>
    </row>
    <row r="27" spans="2:26" s="205" customFormat="1" ht="38.25" customHeight="1" x14ac:dyDescent="0.2">
      <c r="B27" s="177"/>
      <c r="C27" s="253" t="s">
        <v>2183</v>
      </c>
      <c r="D27" s="254"/>
      <c r="E27" s="254"/>
      <c r="F27" s="254"/>
      <c r="G27" s="254"/>
      <c r="H27" s="254"/>
      <c r="I27" s="254"/>
      <c r="J27" s="254"/>
      <c r="K27" s="254"/>
      <c r="L27" s="254"/>
      <c r="M27" s="254"/>
      <c r="N27" s="254"/>
      <c r="O27" s="254"/>
      <c r="P27" s="254"/>
      <c r="Q27" s="254"/>
      <c r="R27" s="254"/>
      <c r="S27" s="254"/>
      <c r="T27" s="433"/>
      <c r="U27" s="405"/>
      <c r="V27" s="228" t="s">
        <v>385</v>
      </c>
      <c r="W27" s="228" t="s">
        <v>1054</v>
      </c>
      <c r="X27" s="228" t="s">
        <v>385</v>
      </c>
      <c r="Y27" s="433"/>
      <c r="Z27" s="162"/>
    </row>
    <row r="28" spans="2:26" s="205" customFormat="1" ht="38.25" customHeight="1" x14ac:dyDescent="0.2">
      <c r="B28" s="177"/>
      <c r="C28" s="1048" t="s">
        <v>2184</v>
      </c>
      <c r="D28" s="1049"/>
      <c r="E28" s="1049"/>
      <c r="F28" s="1049"/>
      <c r="G28" s="1049"/>
      <c r="H28" s="1049"/>
      <c r="I28" s="1049"/>
      <c r="J28" s="1049"/>
      <c r="K28" s="1049"/>
      <c r="L28" s="1049"/>
      <c r="M28" s="1049"/>
      <c r="N28" s="1049"/>
      <c r="O28" s="1049"/>
      <c r="P28" s="1049"/>
      <c r="Q28" s="1049"/>
      <c r="R28" s="1049"/>
      <c r="S28" s="1049"/>
      <c r="T28" s="303"/>
      <c r="U28" s="405"/>
      <c r="V28" s="228" t="s">
        <v>385</v>
      </c>
      <c r="W28" s="228" t="s">
        <v>1054</v>
      </c>
      <c r="X28" s="228" t="s">
        <v>385</v>
      </c>
      <c r="Y28" s="433"/>
      <c r="Z28" s="162"/>
    </row>
    <row r="29" spans="2:26" s="205" customFormat="1" ht="70.5" customHeight="1" x14ac:dyDescent="0.2">
      <c r="B29" s="177"/>
      <c r="C29" s="1048" t="s">
        <v>2185</v>
      </c>
      <c r="D29" s="1049"/>
      <c r="E29" s="1049"/>
      <c r="F29" s="1049"/>
      <c r="G29" s="1049"/>
      <c r="H29" s="1049"/>
      <c r="I29" s="1049"/>
      <c r="J29" s="1049"/>
      <c r="K29" s="1049"/>
      <c r="L29" s="1049"/>
      <c r="M29" s="1049"/>
      <c r="N29" s="1049"/>
      <c r="O29" s="1049"/>
      <c r="P29" s="1049"/>
      <c r="Q29" s="1049"/>
      <c r="R29" s="1049"/>
      <c r="S29" s="1049"/>
      <c r="T29" s="303"/>
      <c r="U29" s="405"/>
      <c r="V29" s="228" t="s">
        <v>385</v>
      </c>
      <c r="W29" s="228" t="s">
        <v>1054</v>
      </c>
      <c r="X29" s="228" t="s">
        <v>385</v>
      </c>
      <c r="Y29" s="433"/>
      <c r="Z29" s="162"/>
    </row>
    <row r="30" spans="2:26" s="205" customFormat="1" ht="38.25" customHeight="1" x14ac:dyDescent="0.2">
      <c r="B30" s="177"/>
      <c r="C30" s="253" t="s">
        <v>2186</v>
      </c>
      <c r="D30" s="254"/>
      <c r="E30" s="254"/>
      <c r="F30" s="254"/>
      <c r="G30" s="254"/>
      <c r="H30" s="254"/>
      <c r="I30" s="254"/>
      <c r="J30" s="254"/>
      <c r="K30" s="254"/>
      <c r="L30" s="254"/>
      <c r="M30" s="254"/>
      <c r="N30" s="254"/>
      <c r="O30" s="254"/>
      <c r="P30" s="254"/>
      <c r="Q30" s="254"/>
      <c r="R30" s="254"/>
      <c r="S30" s="254"/>
      <c r="T30" s="433"/>
      <c r="U30" s="204"/>
      <c r="V30" s="206" t="s">
        <v>385</v>
      </c>
      <c r="W30" s="206" t="s">
        <v>1054</v>
      </c>
      <c r="X30" s="206" t="s">
        <v>385</v>
      </c>
      <c r="Y30" s="244"/>
      <c r="Z30" s="162"/>
    </row>
    <row r="31" spans="2:26" s="205" customFormat="1" ht="38.25" customHeight="1" x14ac:dyDescent="0.2">
      <c r="B31" s="177"/>
      <c r="C31" s="1048" t="s">
        <v>2187</v>
      </c>
      <c r="D31" s="1049"/>
      <c r="E31" s="1049"/>
      <c r="F31" s="1049"/>
      <c r="G31" s="1049"/>
      <c r="H31" s="1049"/>
      <c r="I31" s="1049"/>
      <c r="J31" s="1049"/>
      <c r="K31" s="1049"/>
      <c r="L31" s="1049"/>
      <c r="M31" s="1049"/>
      <c r="N31" s="1049"/>
      <c r="O31" s="1049"/>
      <c r="P31" s="1049"/>
      <c r="Q31" s="1049"/>
      <c r="R31" s="1049"/>
      <c r="S31" s="1049"/>
      <c r="T31" s="433"/>
      <c r="U31" s="405"/>
      <c r="V31" s="228" t="s">
        <v>385</v>
      </c>
      <c r="W31" s="228" t="s">
        <v>1054</v>
      </c>
      <c r="X31" s="228" t="s">
        <v>385</v>
      </c>
      <c r="Y31" s="433"/>
      <c r="Z31" s="162"/>
    </row>
    <row r="32" spans="2:26" s="205" customFormat="1" ht="38.25" customHeight="1" x14ac:dyDescent="0.2">
      <c r="B32" s="177"/>
      <c r="C32" s="1048" t="s">
        <v>2188</v>
      </c>
      <c r="D32" s="1049"/>
      <c r="E32" s="1049"/>
      <c r="F32" s="1049"/>
      <c r="G32" s="1049"/>
      <c r="H32" s="1049"/>
      <c r="I32" s="1049"/>
      <c r="J32" s="1049"/>
      <c r="K32" s="1049"/>
      <c r="L32" s="1049"/>
      <c r="M32" s="1049"/>
      <c r="N32" s="1049"/>
      <c r="O32" s="1049"/>
      <c r="P32" s="1049"/>
      <c r="Q32" s="1049"/>
      <c r="R32" s="1049"/>
      <c r="S32" s="1049"/>
      <c r="T32" s="433"/>
      <c r="U32" s="204"/>
      <c r="V32" s="206" t="s">
        <v>385</v>
      </c>
      <c r="W32" s="206" t="s">
        <v>1054</v>
      </c>
      <c r="X32" s="206" t="s">
        <v>385</v>
      </c>
      <c r="Y32" s="244"/>
      <c r="Z32" s="162"/>
    </row>
    <row r="33" spans="2:26" s="205" customFormat="1" ht="38.25" customHeight="1" x14ac:dyDescent="0.2">
      <c r="B33" s="177"/>
      <c r="C33" s="1048" t="s">
        <v>2189</v>
      </c>
      <c r="D33" s="1049"/>
      <c r="E33" s="1049"/>
      <c r="F33" s="1049"/>
      <c r="G33" s="1049"/>
      <c r="H33" s="1049"/>
      <c r="I33" s="1049"/>
      <c r="J33" s="1049"/>
      <c r="K33" s="1049"/>
      <c r="L33" s="1049"/>
      <c r="M33" s="1049"/>
      <c r="N33" s="1049"/>
      <c r="O33" s="1049"/>
      <c r="P33" s="1049"/>
      <c r="Q33" s="1049"/>
      <c r="R33" s="1049"/>
      <c r="S33" s="1049"/>
      <c r="T33" s="433"/>
      <c r="U33" s="405"/>
      <c r="V33" s="228" t="s">
        <v>385</v>
      </c>
      <c r="W33" s="228" t="s">
        <v>1054</v>
      </c>
      <c r="X33" s="228" t="s">
        <v>385</v>
      </c>
      <c r="Y33" s="433"/>
      <c r="Z33" s="162"/>
    </row>
    <row r="34" spans="2:26" s="205" customFormat="1" ht="9" customHeight="1" x14ac:dyDescent="0.2">
      <c r="B34" s="198"/>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52"/>
    </row>
    <row r="35" spans="2:26" s="205" customFormat="1" x14ac:dyDescent="0.2"/>
    <row r="118" spans="3:7" x14ac:dyDescent="0.2">
      <c r="C118" s="272"/>
      <c r="D118" s="272"/>
      <c r="E118" s="272"/>
      <c r="F118" s="272"/>
      <c r="G118" s="272"/>
    </row>
    <row r="119" spans="3:7" x14ac:dyDescent="0.2">
      <c r="C119" s="269"/>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topLeftCell="A41" zoomScaleNormal="100" zoomScaleSheetLayoutView="100" workbookViewId="0">
      <selection activeCell="B42" sqref="B42:W42"/>
    </sheetView>
  </sheetViews>
  <sheetFormatPr defaultColWidth="3.44140625" defaultRowHeight="13.2" x14ac:dyDescent="0.2"/>
  <cols>
    <col min="1" max="1" width="2.21875" style="230" customWidth="1"/>
    <col min="2" max="2" width="3" style="238" customWidth="1"/>
    <col min="3" max="19" width="3.6640625" style="230" customWidth="1"/>
    <col min="20" max="26" width="3.44140625" style="230"/>
    <col min="27" max="27" width="2.21875" style="230" customWidth="1"/>
    <col min="28" max="16384" width="3.44140625" style="230"/>
  </cols>
  <sheetData>
    <row r="1" spans="2:26" s="205" customFormat="1" x14ac:dyDescent="0.2"/>
    <row r="2" spans="2:26" s="205" customFormat="1" x14ac:dyDescent="0.2">
      <c r="B2" s="205" t="s">
        <v>2190</v>
      </c>
    </row>
    <row r="3" spans="2:26" s="205" customFormat="1" x14ac:dyDescent="0.2"/>
    <row r="4" spans="2:26" s="205" customFormat="1" x14ac:dyDescent="0.2">
      <c r="B4" s="920" t="s">
        <v>2181</v>
      </c>
      <c r="C4" s="920"/>
      <c r="D4" s="920"/>
      <c r="E4" s="920"/>
      <c r="F4" s="920"/>
      <c r="G4" s="920"/>
      <c r="H4" s="920"/>
      <c r="I4" s="920"/>
      <c r="J4" s="920"/>
      <c r="K4" s="920"/>
      <c r="L4" s="920"/>
      <c r="M4" s="920"/>
      <c r="N4" s="920"/>
      <c r="O4" s="920"/>
      <c r="P4" s="920"/>
      <c r="Q4" s="920"/>
      <c r="R4" s="920"/>
      <c r="S4" s="920"/>
      <c r="T4" s="920"/>
      <c r="U4" s="920"/>
      <c r="V4" s="920"/>
      <c r="W4" s="920"/>
      <c r="X4" s="920"/>
      <c r="Y4" s="920"/>
      <c r="Z4" s="920"/>
    </row>
    <row r="5" spans="2:26" s="205" customFormat="1" x14ac:dyDescent="0.2"/>
    <row r="6" spans="2:26" s="205" customFormat="1" ht="31.5" customHeight="1" x14ac:dyDescent="0.2">
      <c r="B6" s="1238" t="s">
        <v>1044</v>
      </c>
      <c r="C6" s="1238"/>
      <c r="D6" s="1238"/>
      <c r="E6" s="1238"/>
      <c r="F6" s="1238"/>
      <c r="G6" s="889"/>
      <c r="H6" s="890"/>
      <c r="I6" s="890"/>
      <c r="J6" s="890"/>
      <c r="K6" s="890"/>
      <c r="L6" s="890"/>
      <c r="M6" s="890"/>
      <c r="N6" s="890"/>
      <c r="O6" s="890"/>
      <c r="P6" s="890"/>
      <c r="Q6" s="890"/>
      <c r="R6" s="890"/>
      <c r="S6" s="890"/>
      <c r="T6" s="890"/>
      <c r="U6" s="890"/>
      <c r="V6" s="890"/>
      <c r="W6" s="890"/>
      <c r="X6" s="890"/>
      <c r="Y6" s="890"/>
      <c r="Z6" s="891"/>
    </row>
    <row r="7" spans="2:26" s="205" customFormat="1" ht="31.5" customHeight="1" x14ac:dyDescent="0.2">
      <c r="B7" s="889" t="s">
        <v>1045</v>
      </c>
      <c r="C7" s="890"/>
      <c r="D7" s="890"/>
      <c r="E7" s="890"/>
      <c r="F7" s="891"/>
      <c r="G7" s="243" t="s">
        <v>385</v>
      </c>
      <c r="H7" s="379" t="s">
        <v>1046</v>
      </c>
      <c r="I7" s="379"/>
      <c r="J7" s="379"/>
      <c r="K7" s="379"/>
      <c r="L7" s="243" t="s">
        <v>385</v>
      </c>
      <c r="M7" s="379" t="s">
        <v>1047</v>
      </c>
      <c r="N7" s="379"/>
      <c r="O7" s="379"/>
      <c r="P7" s="379"/>
      <c r="Q7" s="243" t="s">
        <v>385</v>
      </c>
      <c r="R7" s="379" t="s">
        <v>1048</v>
      </c>
      <c r="S7" s="379"/>
      <c r="T7" s="379"/>
      <c r="U7" s="379"/>
      <c r="V7" s="379"/>
      <c r="W7" s="379"/>
      <c r="X7" s="379"/>
      <c r="Y7" s="379"/>
      <c r="Z7" s="433"/>
    </row>
    <row r="8" spans="2:26" s="205" customFormat="1" ht="31.5" customHeight="1" x14ac:dyDescent="0.2">
      <c r="B8" s="889" t="s">
        <v>1049</v>
      </c>
      <c r="C8" s="890"/>
      <c r="D8" s="890"/>
      <c r="E8" s="890"/>
      <c r="F8" s="891"/>
      <c r="G8" s="432" t="s">
        <v>385</v>
      </c>
      <c r="H8" s="254" t="s">
        <v>2191</v>
      </c>
      <c r="I8" s="254"/>
      <c r="J8" s="254"/>
      <c r="K8" s="254"/>
      <c r="L8" s="254"/>
      <c r="M8" s="254"/>
      <c r="N8" s="254"/>
      <c r="O8" s="420" t="s">
        <v>385</v>
      </c>
      <c r="P8" s="254" t="s">
        <v>2192</v>
      </c>
      <c r="Q8" s="254"/>
      <c r="R8" s="254"/>
      <c r="S8" s="134"/>
      <c r="T8" s="134"/>
      <c r="U8" s="134"/>
      <c r="V8" s="134"/>
      <c r="W8" s="134"/>
      <c r="X8" s="134"/>
      <c r="Y8" s="134"/>
      <c r="Z8" s="224"/>
    </row>
    <row r="9" spans="2:26" s="205" customFormat="1" x14ac:dyDescent="0.2"/>
    <row r="10" spans="2:26" s="205" customFormat="1" x14ac:dyDescent="0.2">
      <c r="B10" s="211"/>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1"/>
    </row>
    <row r="11" spans="2:26" s="205" customFormat="1" x14ac:dyDescent="0.2">
      <c r="B11" s="177" t="s">
        <v>2193</v>
      </c>
      <c r="Z11" s="162"/>
    </row>
    <row r="12" spans="2:26" s="205" customFormat="1" x14ac:dyDescent="0.2">
      <c r="B12" s="177"/>
      <c r="Z12" s="162"/>
    </row>
    <row r="13" spans="2:26" s="205" customFormat="1" x14ac:dyDescent="0.2">
      <c r="B13" s="177"/>
      <c r="C13" s="205" t="s">
        <v>1722</v>
      </c>
      <c r="Z13" s="162"/>
    </row>
    <row r="14" spans="2:26" s="205" customFormat="1" ht="6.75" customHeight="1" x14ac:dyDescent="0.2">
      <c r="B14" s="177"/>
      <c r="Z14" s="162"/>
    </row>
    <row r="15" spans="2:26" s="205" customFormat="1" ht="26.25" customHeight="1" x14ac:dyDescent="0.2">
      <c r="B15" s="177"/>
      <c r="C15" s="253" t="s">
        <v>1747</v>
      </c>
      <c r="D15" s="254"/>
      <c r="E15" s="254"/>
      <c r="F15" s="254"/>
      <c r="G15" s="393"/>
      <c r="H15" s="975" t="s">
        <v>1745</v>
      </c>
      <c r="I15" s="1239"/>
      <c r="J15" s="1239"/>
      <c r="K15" s="890"/>
      <c r="L15" s="890"/>
      <c r="M15" s="890"/>
      <c r="N15" s="229" t="s">
        <v>1509</v>
      </c>
      <c r="O15" s="177"/>
      <c r="U15" s="206"/>
      <c r="Z15" s="162"/>
    </row>
    <row r="16" spans="2:26" s="205" customFormat="1" x14ac:dyDescent="0.2">
      <c r="B16" s="177"/>
      <c r="L16" s="206"/>
      <c r="Q16" s="206"/>
      <c r="V16" s="206"/>
      <c r="Z16" s="162"/>
    </row>
    <row r="17" spans="2:26" s="205" customFormat="1" x14ac:dyDescent="0.2">
      <c r="B17" s="177"/>
      <c r="C17" s="205" t="s">
        <v>1727</v>
      </c>
      <c r="Z17" s="162"/>
    </row>
    <row r="18" spans="2:26" s="205" customFormat="1" ht="4.5" customHeight="1" x14ac:dyDescent="0.2">
      <c r="B18" s="177"/>
      <c r="Z18" s="162"/>
    </row>
    <row r="19" spans="2:26" s="205" customFormat="1" ht="24" customHeight="1" x14ac:dyDescent="0.2">
      <c r="B19" s="177"/>
      <c r="C19" s="889" t="s">
        <v>1728</v>
      </c>
      <c r="D19" s="890"/>
      <c r="E19" s="890"/>
      <c r="F19" s="890"/>
      <c r="G19" s="890"/>
      <c r="H19" s="890"/>
      <c r="I19" s="890"/>
      <c r="J19" s="890"/>
      <c r="K19" s="890"/>
      <c r="L19" s="890"/>
      <c r="M19" s="890"/>
      <c r="N19" s="890"/>
      <c r="O19" s="891"/>
      <c r="P19" s="889" t="s">
        <v>881</v>
      </c>
      <c r="Q19" s="890"/>
      <c r="R19" s="890"/>
      <c r="S19" s="890"/>
      <c r="T19" s="890"/>
      <c r="U19" s="890"/>
      <c r="V19" s="890"/>
      <c r="W19" s="890"/>
      <c r="X19" s="890"/>
      <c r="Y19" s="891"/>
      <c r="Z19" s="185"/>
    </row>
    <row r="20" spans="2:26" s="205" customFormat="1" ht="21" customHeight="1" x14ac:dyDescent="0.2">
      <c r="B20" s="177"/>
      <c r="C20" s="975"/>
      <c r="D20" s="1239"/>
      <c r="E20" s="1239"/>
      <c r="F20" s="1239"/>
      <c r="G20" s="1239"/>
      <c r="H20" s="1239"/>
      <c r="I20" s="1239"/>
      <c r="J20" s="1239"/>
      <c r="K20" s="1239"/>
      <c r="L20" s="1239"/>
      <c r="M20" s="1239"/>
      <c r="N20" s="1239"/>
      <c r="O20" s="1240"/>
      <c r="P20" s="975"/>
      <c r="Q20" s="1239"/>
      <c r="R20" s="1239"/>
      <c r="S20" s="1239"/>
      <c r="T20" s="1239"/>
      <c r="U20" s="1239"/>
      <c r="V20" s="1239"/>
      <c r="W20" s="1239"/>
      <c r="X20" s="1239"/>
      <c r="Y20" s="1240"/>
      <c r="Z20" s="162"/>
    </row>
    <row r="21" spans="2:26" s="205" customFormat="1" ht="21" customHeight="1" x14ac:dyDescent="0.2">
      <c r="B21" s="177"/>
      <c r="C21" s="975"/>
      <c r="D21" s="1239"/>
      <c r="E21" s="1239"/>
      <c r="F21" s="1239"/>
      <c r="G21" s="1239"/>
      <c r="H21" s="1239"/>
      <c r="I21" s="1239"/>
      <c r="J21" s="1239"/>
      <c r="K21" s="1239"/>
      <c r="L21" s="1239"/>
      <c r="M21" s="1239"/>
      <c r="N21" s="1239"/>
      <c r="O21" s="1240"/>
      <c r="P21" s="975"/>
      <c r="Q21" s="1239"/>
      <c r="R21" s="1239"/>
      <c r="S21" s="1239"/>
      <c r="T21" s="1239"/>
      <c r="U21" s="1239"/>
      <c r="V21" s="1239"/>
      <c r="W21" s="1239"/>
      <c r="X21" s="1239"/>
      <c r="Y21" s="1240"/>
      <c r="Z21" s="162"/>
    </row>
    <row r="22" spans="2:26" s="205" customFormat="1" ht="21" customHeight="1" x14ac:dyDescent="0.2">
      <c r="B22" s="177"/>
      <c r="C22" s="975"/>
      <c r="D22" s="1239"/>
      <c r="E22" s="1239"/>
      <c r="F22" s="1239"/>
      <c r="G22" s="1239"/>
      <c r="H22" s="1239"/>
      <c r="I22" s="1239"/>
      <c r="J22" s="1239"/>
      <c r="K22" s="1239"/>
      <c r="L22" s="1239"/>
      <c r="M22" s="1239"/>
      <c r="N22" s="1239"/>
      <c r="O22" s="1240"/>
      <c r="P22" s="975"/>
      <c r="Q22" s="1239"/>
      <c r="R22" s="1239"/>
      <c r="S22" s="1239"/>
      <c r="T22" s="1239"/>
      <c r="U22" s="1239"/>
      <c r="V22" s="1239"/>
      <c r="W22" s="1239"/>
      <c r="X22" s="1239"/>
      <c r="Y22" s="1240"/>
      <c r="Z22" s="162"/>
    </row>
    <row r="23" spans="2:26" s="205" customFormat="1" ht="21" customHeight="1" x14ac:dyDescent="0.2">
      <c r="B23" s="177"/>
      <c r="C23" s="975"/>
      <c r="D23" s="1239"/>
      <c r="E23" s="1239"/>
      <c r="F23" s="1239"/>
      <c r="G23" s="1239"/>
      <c r="H23" s="1239"/>
      <c r="I23" s="1239"/>
      <c r="J23" s="1239"/>
      <c r="K23" s="1239"/>
      <c r="L23" s="1239"/>
      <c r="M23" s="1239"/>
      <c r="N23" s="1239"/>
      <c r="O23" s="1240"/>
      <c r="P23" s="975"/>
      <c r="Q23" s="1239"/>
      <c r="R23" s="1239"/>
      <c r="S23" s="1239"/>
      <c r="T23" s="1239"/>
      <c r="U23" s="1239"/>
      <c r="V23" s="1239"/>
      <c r="W23" s="1239"/>
      <c r="X23" s="1239"/>
      <c r="Y23" s="1240"/>
      <c r="Z23" s="162"/>
    </row>
    <row r="24" spans="2:26" s="205" customFormat="1" ht="21" customHeight="1" x14ac:dyDescent="0.2">
      <c r="B24" s="177"/>
      <c r="C24" s="975"/>
      <c r="D24" s="1239"/>
      <c r="E24" s="1239"/>
      <c r="F24" s="1239"/>
      <c r="G24" s="1239"/>
      <c r="H24" s="1239"/>
      <c r="I24" s="1239"/>
      <c r="J24" s="1239"/>
      <c r="K24" s="1239"/>
      <c r="L24" s="1239"/>
      <c r="M24" s="1239"/>
      <c r="N24" s="1239"/>
      <c r="O24" s="1240"/>
      <c r="P24" s="975"/>
      <c r="Q24" s="1239"/>
      <c r="R24" s="1239"/>
      <c r="S24" s="1239"/>
      <c r="T24" s="1239"/>
      <c r="U24" s="1239"/>
      <c r="V24" s="1239"/>
      <c r="W24" s="1239"/>
      <c r="X24" s="1239"/>
      <c r="Y24" s="1240"/>
      <c r="Z24" s="162"/>
    </row>
    <row r="25" spans="2:26" s="205" customFormat="1" ht="21" customHeight="1" x14ac:dyDescent="0.2">
      <c r="B25" s="177"/>
      <c r="C25" s="220"/>
      <c r="D25" s="220"/>
      <c r="E25" s="220"/>
      <c r="F25" s="220"/>
      <c r="G25" s="220"/>
      <c r="H25" s="220"/>
      <c r="I25" s="220"/>
      <c r="J25" s="220"/>
      <c r="K25" s="220"/>
      <c r="L25" s="220"/>
      <c r="M25" s="220"/>
      <c r="N25" s="220"/>
      <c r="O25" s="220"/>
      <c r="P25" s="160"/>
      <c r="Q25" s="160"/>
      <c r="R25" s="160"/>
      <c r="S25" s="160"/>
      <c r="T25" s="160"/>
      <c r="U25" s="160"/>
      <c r="V25" s="160"/>
      <c r="W25" s="160"/>
      <c r="X25" s="160"/>
      <c r="Y25" s="160"/>
      <c r="Z25" s="162"/>
    </row>
    <row r="26" spans="2:26" s="205" customFormat="1" ht="21" customHeight="1" x14ac:dyDescent="0.2">
      <c r="B26" s="177"/>
      <c r="C26" s="294"/>
      <c r="D26" s="294"/>
      <c r="E26" s="294"/>
      <c r="F26" s="294"/>
      <c r="G26" s="294"/>
      <c r="H26" s="294"/>
      <c r="I26" s="294"/>
      <c r="J26" s="294"/>
      <c r="K26" s="294"/>
      <c r="L26" s="294"/>
      <c r="M26" s="294"/>
      <c r="N26" s="294"/>
      <c r="O26" s="294"/>
      <c r="P26" s="247"/>
      <c r="Q26" s="247"/>
      <c r="R26" s="247"/>
      <c r="S26" s="247"/>
      <c r="T26" s="247"/>
      <c r="U26" s="253"/>
      <c r="V26" s="434" t="s">
        <v>1053</v>
      </c>
      <c r="W26" s="434" t="s">
        <v>1054</v>
      </c>
      <c r="X26" s="434" t="s">
        <v>1055</v>
      </c>
      <c r="Y26" s="393"/>
      <c r="Z26" s="162"/>
    </row>
    <row r="27" spans="2:26" s="205" customFormat="1" ht="38.25" customHeight="1" x14ac:dyDescent="0.2">
      <c r="B27" s="177"/>
      <c r="C27" s="1048" t="s">
        <v>2194</v>
      </c>
      <c r="D27" s="1049"/>
      <c r="E27" s="1049"/>
      <c r="F27" s="1049"/>
      <c r="G27" s="1049"/>
      <c r="H27" s="1049"/>
      <c r="I27" s="1049"/>
      <c r="J27" s="1049"/>
      <c r="K27" s="1049"/>
      <c r="L27" s="1049"/>
      <c r="M27" s="1049"/>
      <c r="N27" s="1049"/>
      <c r="O27" s="1049"/>
      <c r="P27" s="1049"/>
      <c r="Q27" s="1049"/>
      <c r="R27" s="1049"/>
      <c r="S27" s="1049"/>
      <c r="T27" s="303"/>
      <c r="U27" s="379"/>
      <c r="V27" s="228" t="s">
        <v>385</v>
      </c>
      <c r="W27" s="228" t="s">
        <v>1054</v>
      </c>
      <c r="X27" s="228" t="s">
        <v>385</v>
      </c>
      <c r="Y27" s="433"/>
      <c r="Z27" s="162"/>
    </row>
    <row r="28" spans="2:26" s="205" customFormat="1" ht="70.5" customHeight="1" x14ac:dyDescent="0.2">
      <c r="B28" s="177"/>
      <c r="C28" s="1048" t="s">
        <v>2195</v>
      </c>
      <c r="D28" s="1049"/>
      <c r="E28" s="1049"/>
      <c r="F28" s="1049"/>
      <c r="G28" s="1049"/>
      <c r="H28" s="1049"/>
      <c r="I28" s="1049"/>
      <c r="J28" s="1049"/>
      <c r="K28" s="1049"/>
      <c r="L28" s="1049"/>
      <c r="M28" s="1049"/>
      <c r="N28" s="1049"/>
      <c r="O28" s="1049"/>
      <c r="P28" s="1049"/>
      <c r="Q28" s="1049"/>
      <c r="R28" s="1049"/>
      <c r="S28" s="1049"/>
      <c r="T28" s="303"/>
      <c r="U28" s="379"/>
      <c r="V28" s="228" t="s">
        <v>385</v>
      </c>
      <c r="W28" s="228" t="s">
        <v>1054</v>
      </c>
      <c r="X28" s="228" t="s">
        <v>385</v>
      </c>
      <c r="Y28" s="433"/>
      <c r="Z28" s="162"/>
    </row>
    <row r="29" spans="2:26" s="205" customFormat="1" ht="38.25" customHeight="1" x14ac:dyDescent="0.2">
      <c r="B29" s="177"/>
      <c r="C29" s="975" t="s">
        <v>2196</v>
      </c>
      <c r="D29" s="1239"/>
      <c r="E29" s="1239"/>
      <c r="F29" s="1239"/>
      <c r="G29" s="1239"/>
      <c r="H29" s="1239"/>
      <c r="I29" s="1239"/>
      <c r="J29" s="1239"/>
      <c r="K29" s="1239"/>
      <c r="L29" s="1239"/>
      <c r="M29" s="1239"/>
      <c r="N29" s="1239"/>
      <c r="O29" s="1239"/>
      <c r="P29" s="1239"/>
      <c r="Q29" s="1239"/>
      <c r="R29" s="1239"/>
      <c r="S29" s="1239"/>
      <c r="T29" s="433"/>
      <c r="U29" s="379"/>
      <c r="V29" s="228" t="s">
        <v>385</v>
      </c>
      <c r="W29" s="228" t="s">
        <v>1054</v>
      </c>
      <c r="X29" s="228" t="s">
        <v>385</v>
      </c>
      <c r="Y29" s="433"/>
      <c r="Z29" s="162"/>
    </row>
    <row r="30" spans="2:26" s="205" customFormat="1" ht="38.25" customHeight="1" x14ac:dyDescent="0.2">
      <c r="B30" s="177"/>
      <c r="C30" s="1048" t="s">
        <v>2197</v>
      </c>
      <c r="D30" s="1049"/>
      <c r="E30" s="1049"/>
      <c r="F30" s="1049"/>
      <c r="G30" s="1049"/>
      <c r="H30" s="1049"/>
      <c r="I30" s="1049"/>
      <c r="J30" s="1049"/>
      <c r="K30" s="1049"/>
      <c r="L30" s="1049"/>
      <c r="M30" s="1049"/>
      <c r="N30" s="1049"/>
      <c r="O30" s="1049"/>
      <c r="P30" s="1049"/>
      <c r="Q30" s="1049"/>
      <c r="R30" s="1049"/>
      <c r="S30" s="1049"/>
      <c r="T30" s="433"/>
      <c r="U30" s="379"/>
      <c r="V30" s="228" t="s">
        <v>385</v>
      </c>
      <c r="W30" s="228" t="s">
        <v>1054</v>
      </c>
      <c r="X30" s="228" t="s">
        <v>385</v>
      </c>
      <c r="Y30" s="433"/>
      <c r="Z30" s="162"/>
    </row>
    <row r="31" spans="2:26" s="205" customFormat="1" ht="38.25" customHeight="1" x14ac:dyDescent="0.2">
      <c r="B31" s="177"/>
      <c r="C31" s="1048" t="s">
        <v>2198</v>
      </c>
      <c r="D31" s="1049"/>
      <c r="E31" s="1049"/>
      <c r="F31" s="1049"/>
      <c r="G31" s="1049"/>
      <c r="H31" s="1049"/>
      <c r="I31" s="1049"/>
      <c r="J31" s="1049"/>
      <c r="K31" s="1049"/>
      <c r="L31" s="1049"/>
      <c r="M31" s="1049"/>
      <c r="N31" s="1049"/>
      <c r="O31" s="1049"/>
      <c r="P31" s="1049"/>
      <c r="Q31" s="1049"/>
      <c r="R31" s="1049"/>
      <c r="S31" s="1049"/>
      <c r="T31" s="433"/>
      <c r="U31" s="379"/>
      <c r="V31" s="228" t="s">
        <v>385</v>
      </c>
      <c r="W31" s="228" t="s">
        <v>1054</v>
      </c>
      <c r="X31" s="228" t="s">
        <v>385</v>
      </c>
      <c r="Y31" s="433"/>
      <c r="Z31" s="162"/>
    </row>
    <row r="32" spans="2:26" s="205" customFormat="1" x14ac:dyDescent="0.2">
      <c r="B32" s="198"/>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52"/>
    </row>
    <row r="33" s="205" customFormat="1" x14ac:dyDescent="0.2"/>
    <row r="118" spans="3:7" x14ac:dyDescent="0.2">
      <c r="C118" s="272"/>
      <c r="D118" s="272"/>
      <c r="E118" s="272"/>
      <c r="F118" s="272"/>
      <c r="G118" s="272"/>
    </row>
    <row r="119" spans="3:7" x14ac:dyDescent="0.2">
      <c r="C119" s="269"/>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topLeftCell="A43" zoomScaleNormal="100" zoomScaleSheetLayoutView="100" workbookViewId="0">
      <selection activeCell="B42" sqref="B42:W42"/>
    </sheetView>
  </sheetViews>
  <sheetFormatPr defaultColWidth="3.44140625" defaultRowHeight="13.2" x14ac:dyDescent="0.2"/>
  <cols>
    <col min="1" max="1" width="1.21875" style="230" customWidth="1"/>
    <col min="2" max="2" width="3.109375" style="238" customWidth="1"/>
    <col min="3" max="30" width="3.109375" style="230" customWidth="1"/>
    <col min="31" max="33" width="3.21875" style="230" customWidth="1"/>
    <col min="34" max="34" width="3.109375" style="230" customWidth="1"/>
    <col min="35" max="35" width="1.21875" style="230" customWidth="1"/>
    <col min="36" max="16384" width="3.44140625" style="230"/>
  </cols>
  <sheetData>
    <row r="1" spans="2:35" s="205" customFormat="1" x14ac:dyDescent="0.2"/>
    <row r="2" spans="2:35" s="205" customFormat="1" x14ac:dyDescent="0.2">
      <c r="B2" s="205" t="s">
        <v>2199</v>
      </c>
    </row>
    <row r="3" spans="2:35" s="205" customFormat="1" x14ac:dyDescent="0.2">
      <c r="Y3" s="355" t="s">
        <v>791</v>
      </c>
      <c r="Z3" s="920"/>
      <c r="AA3" s="920"/>
      <c r="AB3" s="355" t="s">
        <v>36</v>
      </c>
      <c r="AC3" s="920"/>
      <c r="AD3" s="920"/>
      <c r="AE3" s="355" t="s">
        <v>792</v>
      </c>
      <c r="AF3" s="920"/>
      <c r="AG3" s="920"/>
      <c r="AH3" s="355" t="s">
        <v>876</v>
      </c>
    </row>
    <row r="4" spans="2:35" s="205" customFormat="1" x14ac:dyDescent="0.2">
      <c r="AH4" s="355"/>
    </row>
    <row r="5" spans="2:35" s="205" customFormat="1" x14ac:dyDescent="0.2">
      <c r="B5" s="920" t="s">
        <v>2200</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c r="AG5" s="920"/>
      <c r="AH5" s="920"/>
    </row>
    <row r="6" spans="2:35" s="205" customFormat="1" x14ac:dyDescent="0.2"/>
    <row r="7" spans="2:35" s="205" customFormat="1" ht="21" customHeight="1" x14ac:dyDescent="0.2">
      <c r="B7" s="974" t="s">
        <v>1367</v>
      </c>
      <c r="C7" s="974"/>
      <c r="D7" s="974"/>
      <c r="E7" s="974"/>
      <c r="F7" s="975"/>
      <c r="G7" s="461"/>
      <c r="H7" s="462"/>
      <c r="I7" s="462"/>
      <c r="J7" s="462"/>
      <c r="K7" s="462"/>
      <c r="L7" s="462"/>
      <c r="M7" s="462"/>
      <c r="N7" s="462"/>
      <c r="O7" s="462"/>
      <c r="P7" s="462"/>
      <c r="Q7" s="462"/>
      <c r="R7" s="462"/>
      <c r="S7" s="462"/>
      <c r="T7" s="462"/>
      <c r="U7" s="462"/>
      <c r="V7" s="462"/>
      <c r="W7" s="462"/>
      <c r="X7" s="462"/>
      <c r="Y7" s="462"/>
      <c r="Z7" s="462"/>
      <c r="AA7" s="462"/>
      <c r="AB7" s="462"/>
      <c r="AC7" s="462"/>
      <c r="AD7" s="462"/>
      <c r="AE7" s="462"/>
      <c r="AF7" s="462"/>
      <c r="AG7" s="462"/>
      <c r="AH7" s="463"/>
    </row>
    <row r="8" spans="2:35" ht="21" customHeight="1" x14ac:dyDescent="0.2">
      <c r="B8" s="975" t="s">
        <v>1368</v>
      </c>
      <c r="C8" s="1239"/>
      <c r="D8" s="1239"/>
      <c r="E8" s="1239"/>
      <c r="F8" s="1240"/>
      <c r="G8" s="432" t="s">
        <v>385</v>
      </c>
      <c r="H8" s="379" t="s">
        <v>1046</v>
      </c>
      <c r="I8" s="379"/>
      <c r="J8" s="379"/>
      <c r="K8" s="379"/>
      <c r="L8" s="420" t="s">
        <v>385</v>
      </c>
      <c r="M8" s="379" t="s">
        <v>1047</v>
      </c>
      <c r="N8" s="379"/>
      <c r="O8" s="379"/>
      <c r="P8" s="379"/>
      <c r="Q8" s="420" t="s">
        <v>385</v>
      </c>
      <c r="R8" s="379" t="s">
        <v>1048</v>
      </c>
      <c r="S8" s="232"/>
      <c r="T8" s="756"/>
      <c r="U8" s="232"/>
      <c r="V8" s="464"/>
      <c r="W8" s="464"/>
      <c r="X8" s="464"/>
      <c r="Y8" s="464"/>
      <c r="Z8" s="464"/>
      <c r="AA8" s="464"/>
      <c r="AB8" s="464"/>
      <c r="AC8" s="464"/>
      <c r="AD8" s="464"/>
      <c r="AE8" s="464"/>
      <c r="AF8" s="464"/>
      <c r="AG8" s="464"/>
      <c r="AH8" s="465"/>
    </row>
    <row r="9" spans="2:35" ht="21" customHeight="1" x14ac:dyDescent="0.2">
      <c r="B9" s="1332" t="s">
        <v>1369</v>
      </c>
      <c r="C9" s="897"/>
      <c r="D9" s="897"/>
      <c r="E9" s="897"/>
      <c r="F9" s="1333"/>
      <c r="G9" s="466" t="s">
        <v>385</v>
      </c>
      <c r="H9" s="160" t="s">
        <v>2201</v>
      </c>
      <c r="I9" s="158"/>
      <c r="J9" s="158"/>
      <c r="K9" s="158"/>
      <c r="L9" s="158"/>
      <c r="M9" s="158"/>
      <c r="N9" s="158"/>
      <c r="O9" s="158"/>
      <c r="P9" s="158"/>
      <c r="Q9" s="158"/>
      <c r="R9" s="158"/>
      <c r="S9" s="158"/>
      <c r="T9" s="232"/>
      <c r="U9" s="467" t="s">
        <v>385</v>
      </c>
      <c r="V9" s="160" t="s">
        <v>1476</v>
      </c>
      <c r="W9" s="160"/>
      <c r="X9" s="468"/>
      <c r="Y9" s="468"/>
      <c r="Z9" s="468"/>
      <c r="AA9" s="468"/>
      <c r="AB9" s="468"/>
      <c r="AC9" s="468"/>
      <c r="AD9" s="468"/>
      <c r="AE9" s="468"/>
      <c r="AF9" s="468"/>
      <c r="AG9" s="468"/>
      <c r="AH9" s="469"/>
    </row>
    <row r="10" spans="2:35" ht="21" customHeight="1" x14ac:dyDescent="0.2">
      <c r="B10" s="1261"/>
      <c r="C10" s="869"/>
      <c r="D10" s="869"/>
      <c r="E10" s="869"/>
      <c r="F10" s="869"/>
      <c r="G10" s="263" t="s">
        <v>385</v>
      </c>
      <c r="H10" s="205" t="s">
        <v>2202</v>
      </c>
      <c r="I10" s="204"/>
      <c r="J10" s="204"/>
      <c r="K10" s="204"/>
      <c r="L10" s="204"/>
      <c r="M10" s="204"/>
      <c r="N10" s="204"/>
      <c r="O10" s="204"/>
      <c r="P10" s="204"/>
      <c r="Q10" s="204"/>
      <c r="R10" s="204"/>
      <c r="S10" s="204"/>
      <c r="T10" s="232"/>
      <c r="U10" s="243" t="s">
        <v>385</v>
      </c>
      <c r="V10" s="205" t="s">
        <v>2203</v>
      </c>
      <c r="W10" s="205"/>
      <c r="X10" s="470"/>
      <c r="Y10" s="470"/>
      <c r="Z10" s="470"/>
      <c r="AA10" s="470"/>
      <c r="AB10" s="470"/>
      <c r="AC10" s="470"/>
      <c r="AD10" s="470"/>
      <c r="AE10" s="470"/>
      <c r="AF10" s="470"/>
      <c r="AG10" s="470"/>
      <c r="AH10" s="471"/>
    </row>
    <row r="11" spans="2:35" ht="21" customHeight="1" x14ac:dyDescent="0.2">
      <c r="B11" s="1261"/>
      <c r="C11" s="869"/>
      <c r="D11" s="869"/>
      <c r="E11" s="869"/>
      <c r="F11" s="869"/>
      <c r="G11" s="263" t="s">
        <v>385</v>
      </c>
      <c r="H11" s="205" t="s">
        <v>2204</v>
      </c>
      <c r="I11" s="204"/>
      <c r="J11" s="204"/>
      <c r="K11" s="204"/>
      <c r="L11" s="204"/>
      <c r="M11" s="204"/>
      <c r="N11" s="204"/>
      <c r="O11" s="204"/>
      <c r="P11" s="204"/>
      <c r="Q11" s="204"/>
      <c r="R11" s="204"/>
      <c r="S11" s="204"/>
      <c r="T11" s="232"/>
      <c r="U11" s="243" t="s">
        <v>385</v>
      </c>
      <c r="V11" s="204" t="s">
        <v>2205</v>
      </c>
      <c r="W11" s="204"/>
      <c r="X11" s="470"/>
      <c r="Y11" s="470"/>
      <c r="Z11" s="470"/>
      <c r="AA11" s="470"/>
      <c r="AB11" s="470"/>
      <c r="AC11" s="470"/>
      <c r="AD11" s="470"/>
      <c r="AE11" s="470"/>
      <c r="AF11" s="470"/>
      <c r="AG11" s="470"/>
      <c r="AH11" s="471"/>
      <c r="AI11" s="422"/>
    </row>
    <row r="12" spans="2:35" ht="21" customHeight="1" x14ac:dyDescent="0.2">
      <c r="B12" s="1334"/>
      <c r="C12" s="894"/>
      <c r="D12" s="894"/>
      <c r="E12" s="894"/>
      <c r="F12" s="1335"/>
      <c r="G12" s="459" t="s">
        <v>385</v>
      </c>
      <c r="H12" s="247" t="s">
        <v>1453</v>
      </c>
      <c r="I12" s="134"/>
      <c r="J12" s="134"/>
      <c r="K12" s="134"/>
      <c r="L12" s="134"/>
      <c r="M12" s="134"/>
      <c r="N12" s="134"/>
      <c r="O12" s="134"/>
      <c r="P12" s="134"/>
      <c r="Q12" s="134"/>
      <c r="R12" s="134"/>
      <c r="S12" s="134"/>
      <c r="T12" s="271"/>
      <c r="U12" s="134"/>
      <c r="V12" s="134"/>
      <c r="W12" s="134"/>
      <c r="X12" s="472"/>
      <c r="Y12" s="472"/>
      <c r="Z12" s="472"/>
      <c r="AA12" s="472"/>
      <c r="AB12" s="472"/>
      <c r="AC12" s="472"/>
      <c r="AD12" s="472"/>
      <c r="AE12" s="472"/>
      <c r="AF12" s="472"/>
      <c r="AG12" s="472"/>
      <c r="AH12" s="473"/>
    </row>
    <row r="13" spans="2:35" ht="21" customHeight="1" x14ac:dyDescent="0.2">
      <c r="B13" s="1332" t="s">
        <v>1373</v>
      </c>
      <c r="C13" s="897"/>
      <c r="D13" s="897"/>
      <c r="E13" s="897"/>
      <c r="F13" s="1333"/>
      <c r="G13" s="466" t="s">
        <v>385</v>
      </c>
      <c r="H13" s="160" t="s">
        <v>2206</v>
      </c>
      <c r="I13" s="158"/>
      <c r="J13" s="158"/>
      <c r="K13" s="158"/>
      <c r="L13" s="158"/>
      <c r="M13" s="158"/>
      <c r="N13" s="158"/>
      <c r="O13" s="158"/>
      <c r="P13" s="158"/>
      <c r="Q13" s="158"/>
      <c r="R13" s="158"/>
      <c r="S13" s="204"/>
      <c r="T13" s="158"/>
      <c r="U13" s="467"/>
      <c r="V13" s="467"/>
      <c r="W13" s="467"/>
      <c r="X13" s="160"/>
      <c r="Y13" s="468"/>
      <c r="Z13" s="468"/>
      <c r="AA13" s="468"/>
      <c r="AB13" s="468"/>
      <c r="AC13" s="468"/>
      <c r="AD13" s="468"/>
      <c r="AE13" s="468"/>
      <c r="AF13" s="468"/>
      <c r="AG13" s="468"/>
      <c r="AH13" s="469"/>
    </row>
    <row r="14" spans="2:35" ht="21" customHeight="1" x14ac:dyDescent="0.2">
      <c r="B14" s="1334"/>
      <c r="C14" s="894"/>
      <c r="D14" s="894"/>
      <c r="E14" s="894"/>
      <c r="F14" s="1335"/>
      <c r="G14" s="459" t="s">
        <v>385</v>
      </c>
      <c r="H14" s="247" t="s">
        <v>2207</v>
      </c>
      <c r="I14" s="134"/>
      <c r="J14" s="134"/>
      <c r="K14" s="134"/>
      <c r="L14" s="134"/>
      <c r="M14" s="134"/>
      <c r="N14" s="134"/>
      <c r="O14" s="134"/>
      <c r="P14" s="134"/>
      <c r="Q14" s="134"/>
      <c r="R14" s="134"/>
      <c r="S14" s="134"/>
      <c r="T14" s="134"/>
      <c r="U14" s="472"/>
      <c r="V14" s="472"/>
      <c r="W14" s="472"/>
      <c r="X14" s="472"/>
      <c r="Y14" s="472"/>
      <c r="Z14" s="472"/>
      <c r="AA14" s="472"/>
      <c r="AB14" s="472"/>
      <c r="AC14" s="472"/>
      <c r="AD14" s="472"/>
      <c r="AE14" s="472"/>
      <c r="AF14" s="472"/>
      <c r="AG14" s="472"/>
      <c r="AH14" s="473"/>
    </row>
    <row r="15" spans="2:35" ht="13.5" customHeight="1" x14ac:dyDescent="0.2">
      <c r="B15" s="205"/>
      <c r="C15" s="205"/>
      <c r="D15" s="205"/>
      <c r="E15" s="205"/>
      <c r="F15" s="205"/>
      <c r="G15" s="243"/>
      <c r="H15" s="205"/>
      <c r="I15" s="204"/>
      <c r="J15" s="204"/>
      <c r="K15" s="204"/>
      <c r="L15" s="204"/>
      <c r="M15" s="204"/>
      <c r="N15" s="204"/>
      <c r="O15" s="204"/>
      <c r="P15" s="204"/>
      <c r="Q15" s="204"/>
      <c r="R15" s="204"/>
      <c r="S15" s="204"/>
      <c r="T15" s="204"/>
      <c r="U15" s="470"/>
      <c r="V15" s="470"/>
      <c r="W15" s="470"/>
      <c r="X15" s="470"/>
      <c r="Y15" s="470"/>
      <c r="Z15" s="470"/>
      <c r="AA15" s="470"/>
      <c r="AB15" s="470"/>
      <c r="AC15" s="470"/>
      <c r="AD15" s="470"/>
      <c r="AE15" s="470"/>
      <c r="AF15" s="470"/>
      <c r="AG15" s="470"/>
      <c r="AH15" s="470"/>
    </row>
    <row r="16" spans="2:35" ht="21" customHeight="1" x14ac:dyDescent="0.2">
      <c r="B16" s="211" t="s">
        <v>2208</v>
      </c>
      <c r="C16" s="160"/>
      <c r="D16" s="160"/>
      <c r="E16" s="160"/>
      <c r="F16" s="160"/>
      <c r="G16" s="467"/>
      <c r="H16" s="160"/>
      <c r="I16" s="158"/>
      <c r="J16" s="158"/>
      <c r="K16" s="158"/>
      <c r="L16" s="158"/>
      <c r="M16" s="158"/>
      <c r="N16" s="158"/>
      <c r="O16" s="158"/>
      <c r="P16" s="158"/>
      <c r="Q16" s="158"/>
      <c r="R16" s="158"/>
      <c r="S16" s="158"/>
      <c r="T16" s="158"/>
      <c r="U16" s="468"/>
      <c r="V16" s="468"/>
      <c r="W16" s="468"/>
      <c r="X16" s="468"/>
      <c r="Y16" s="468"/>
      <c r="Z16" s="468"/>
      <c r="AA16" s="468"/>
      <c r="AB16" s="468"/>
      <c r="AC16" s="468"/>
      <c r="AD16" s="468"/>
      <c r="AE16" s="468"/>
      <c r="AF16" s="468"/>
      <c r="AG16" s="468"/>
      <c r="AH16" s="469"/>
    </row>
    <row r="17" spans="2:37" ht="21" customHeight="1" x14ac:dyDescent="0.2">
      <c r="B17" s="177"/>
      <c r="C17" s="205" t="s">
        <v>2209</v>
      </c>
      <c r="D17" s="205"/>
      <c r="E17" s="205"/>
      <c r="F17" s="205"/>
      <c r="G17" s="243"/>
      <c r="H17" s="205"/>
      <c r="I17" s="204"/>
      <c r="J17" s="204"/>
      <c r="K17" s="204"/>
      <c r="L17" s="204"/>
      <c r="M17" s="204"/>
      <c r="N17" s="204"/>
      <c r="O17" s="204"/>
      <c r="P17" s="204"/>
      <c r="Q17" s="204"/>
      <c r="R17" s="204"/>
      <c r="S17" s="204"/>
      <c r="T17" s="204"/>
      <c r="U17" s="470"/>
      <c r="V17" s="470"/>
      <c r="W17" s="470"/>
      <c r="X17" s="470"/>
      <c r="Y17" s="470"/>
      <c r="Z17" s="470"/>
      <c r="AA17" s="470"/>
      <c r="AB17" s="470"/>
      <c r="AC17" s="470"/>
      <c r="AD17" s="470"/>
      <c r="AE17" s="470"/>
      <c r="AF17" s="470"/>
      <c r="AG17" s="470"/>
      <c r="AH17" s="471"/>
    </row>
    <row r="18" spans="2:37" ht="21" customHeight="1" x14ac:dyDescent="0.2">
      <c r="B18" s="327"/>
      <c r="C18" s="1251" t="s">
        <v>2210</v>
      </c>
      <c r="D18" s="1251"/>
      <c r="E18" s="1251"/>
      <c r="F18" s="1251"/>
      <c r="G18" s="1251"/>
      <c r="H18" s="1251"/>
      <c r="I18" s="1251"/>
      <c r="J18" s="1251"/>
      <c r="K18" s="1251"/>
      <c r="L18" s="1251"/>
      <c r="M18" s="1251"/>
      <c r="N18" s="1251"/>
      <c r="O18" s="1251"/>
      <c r="P18" s="1251"/>
      <c r="Q18" s="1251"/>
      <c r="R18" s="1251"/>
      <c r="S18" s="1251"/>
      <c r="T18" s="1251"/>
      <c r="U18" s="1251"/>
      <c r="V18" s="1251"/>
      <c r="W18" s="1251"/>
      <c r="X18" s="1251"/>
      <c r="Y18" s="1251"/>
      <c r="Z18" s="1251"/>
      <c r="AA18" s="1561" t="s">
        <v>2211</v>
      </c>
      <c r="AB18" s="1561"/>
      <c r="AC18" s="1561"/>
      <c r="AD18" s="1561"/>
      <c r="AE18" s="1561"/>
      <c r="AF18" s="1561"/>
      <c r="AG18" s="1561"/>
      <c r="AH18" s="471"/>
      <c r="AK18" s="507"/>
    </row>
    <row r="19" spans="2:37" ht="21" customHeight="1" x14ac:dyDescent="0.2">
      <c r="B19" s="327"/>
      <c r="C19" s="1562"/>
      <c r="D19" s="1562"/>
      <c r="E19" s="1562"/>
      <c r="F19" s="1562"/>
      <c r="G19" s="1562"/>
      <c r="H19" s="1562"/>
      <c r="I19" s="1562"/>
      <c r="J19" s="1562"/>
      <c r="K19" s="1562"/>
      <c r="L19" s="1562"/>
      <c r="M19" s="1562"/>
      <c r="N19" s="1562"/>
      <c r="O19" s="1562"/>
      <c r="P19" s="1562"/>
      <c r="Q19" s="1562"/>
      <c r="R19" s="1562"/>
      <c r="S19" s="1562"/>
      <c r="T19" s="1562"/>
      <c r="U19" s="1562"/>
      <c r="V19" s="1562"/>
      <c r="W19" s="1562"/>
      <c r="X19" s="1562"/>
      <c r="Y19" s="1562"/>
      <c r="Z19" s="1562"/>
      <c r="AA19" s="475"/>
      <c r="AB19" s="475"/>
      <c r="AC19" s="475"/>
      <c r="AD19" s="475"/>
      <c r="AE19" s="475"/>
      <c r="AF19" s="475"/>
      <c r="AG19" s="475"/>
      <c r="AH19" s="471"/>
      <c r="AK19" s="507"/>
    </row>
    <row r="20" spans="2:37" ht="9" customHeight="1" x14ac:dyDescent="0.2">
      <c r="B20" s="327"/>
      <c r="C20" s="362"/>
      <c r="D20" s="362"/>
      <c r="E20" s="362"/>
      <c r="F20" s="362"/>
      <c r="G20" s="362"/>
      <c r="H20" s="362"/>
      <c r="I20" s="362"/>
      <c r="J20" s="362"/>
      <c r="K20" s="362"/>
      <c r="L20" s="362"/>
      <c r="M20" s="362"/>
      <c r="N20" s="362"/>
      <c r="O20" s="362"/>
      <c r="P20" s="362"/>
      <c r="Q20" s="362"/>
      <c r="R20" s="362"/>
      <c r="S20" s="362"/>
      <c r="T20" s="362"/>
      <c r="U20" s="362"/>
      <c r="V20" s="362"/>
      <c r="W20" s="362"/>
      <c r="X20" s="362"/>
      <c r="Y20" s="362"/>
      <c r="Z20" s="362"/>
      <c r="AA20" s="468"/>
      <c r="AB20" s="468"/>
      <c r="AC20" s="468"/>
      <c r="AD20" s="468"/>
      <c r="AE20" s="468"/>
      <c r="AF20" s="468"/>
      <c r="AG20" s="468"/>
      <c r="AH20" s="471"/>
      <c r="AK20" s="365"/>
    </row>
    <row r="21" spans="2:37" ht="21" customHeight="1" x14ac:dyDescent="0.2">
      <c r="B21" s="327"/>
      <c r="C21" s="224" t="s">
        <v>2212</v>
      </c>
      <c r="D21" s="197"/>
      <c r="E21" s="197"/>
      <c r="F21" s="197"/>
      <c r="G21" s="476"/>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1"/>
    </row>
    <row r="22" spans="2:37" ht="21" customHeight="1" x14ac:dyDescent="0.2">
      <c r="B22" s="327"/>
      <c r="C22" s="1251" t="s">
        <v>2213</v>
      </c>
      <c r="D22" s="1251"/>
      <c r="E22" s="1251"/>
      <c r="F22" s="1251"/>
      <c r="G22" s="1251"/>
      <c r="H22" s="1251"/>
      <c r="I22" s="1251"/>
      <c r="J22" s="1251"/>
      <c r="K22" s="1251"/>
      <c r="L22" s="1251"/>
      <c r="M22" s="1251"/>
      <c r="N22" s="1251"/>
      <c r="O22" s="1251"/>
      <c r="P22" s="1251"/>
      <c r="Q22" s="1251"/>
      <c r="R22" s="1251"/>
      <c r="S22" s="1251"/>
      <c r="T22" s="1251"/>
      <c r="U22" s="1251"/>
      <c r="V22" s="1251"/>
      <c r="W22" s="1251"/>
      <c r="X22" s="1251"/>
      <c r="Y22" s="1251"/>
      <c r="Z22" s="1251"/>
      <c r="AA22" s="1561" t="s">
        <v>2211</v>
      </c>
      <c r="AB22" s="1561"/>
      <c r="AC22" s="1561"/>
      <c r="AD22" s="1561"/>
      <c r="AE22" s="1561"/>
      <c r="AF22" s="1561"/>
      <c r="AG22" s="1561"/>
      <c r="AH22" s="471"/>
    </row>
    <row r="23" spans="2:37" ht="20.100000000000001" customHeight="1" x14ac:dyDescent="0.2">
      <c r="B23" s="175"/>
      <c r="C23" s="1251"/>
      <c r="D23" s="1251"/>
      <c r="E23" s="1251"/>
      <c r="F23" s="1251"/>
      <c r="G23" s="1251"/>
      <c r="H23" s="1251"/>
      <c r="I23" s="1251"/>
      <c r="J23" s="1251"/>
      <c r="K23" s="1251"/>
      <c r="L23" s="1251"/>
      <c r="M23" s="1251"/>
      <c r="N23" s="1251"/>
      <c r="O23" s="1251"/>
      <c r="P23" s="1251"/>
      <c r="Q23" s="1251"/>
      <c r="R23" s="1251"/>
      <c r="S23" s="1251"/>
      <c r="T23" s="1251"/>
      <c r="U23" s="1251"/>
      <c r="V23" s="1251"/>
      <c r="W23" s="1251"/>
      <c r="X23" s="1251"/>
      <c r="Y23" s="1251"/>
      <c r="Z23" s="1562"/>
      <c r="AA23" s="477"/>
      <c r="AB23" s="477"/>
      <c r="AC23" s="477"/>
      <c r="AD23" s="477"/>
      <c r="AE23" s="477"/>
      <c r="AF23" s="477"/>
      <c r="AG23" s="477"/>
      <c r="AH23" s="478"/>
    </row>
    <row r="24" spans="2:37" s="205" customFormat="1" ht="20.100000000000001" customHeight="1" x14ac:dyDescent="0.2">
      <c r="B24" s="175"/>
      <c r="C24" s="1057" t="s">
        <v>2214</v>
      </c>
      <c r="D24" s="1055"/>
      <c r="E24" s="1055"/>
      <c r="F24" s="1055"/>
      <c r="G24" s="1055"/>
      <c r="H24" s="1055"/>
      <c r="I24" s="1055"/>
      <c r="J24" s="1055"/>
      <c r="K24" s="1055"/>
      <c r="L24" s="1055"/>
      <c r="M24" s="466" t="s">
        <v>385</v>
      </c>
      <c r="N24" s="160" t="s">
        <v>2215</v>
      </c>
      <c r="O24" s="160"/>
      <c r="P24" s="160"/>
      <c r="Q24" s="158"/>
      <c r="R24" s="158"/>
      <c r="S24" s="158"/>
      <c r="T24" s="158"/>
      <c r="U24" s="158"/>
      <c r="V24" s="158"/>
      <c r="W24" s="467" t="s">
        <v>385</v>
      </c>
      <c r="X24" s="160" t="s">
        <v>2216</v>
      </c>
      <c r="Y24" s="757"/>
      <c r="Z24" s="757"/>
      <c r="AA24" s="158"/>
      <c r="AB24" s="158"/>
      <c r="AC24" s="158"/>
      <c r="AD24" s="158"/>
      <c r="AE24" s="158"/>
      <c r="AF24" s="158"/>
      <c r="AG24" s="303"/>
      <c r="AH24" s="471"/>
    </row>
    <row r="25" spans="2:37" s="205" customFormat="1" ht="20.100000000000001" customHeight="1" x14ac:dyDescent="0.2">
      <c r="B25" s="327"/>
      <c r="C25" s="911"/>
      <c r="D25" s="912"/>
      <c r="E25" s="912"/>
      <c r="F25" s="912"/>
      <c r="G25" s="912"/>
      <c r="H25" s="912"/>
      <c r="I25" s="912"/>
      <c r="J25" s="912"/>
      <c r="K25" s="912"/>
      <c r="L25" s="912"/>
      <c r="M25" s="459" t="s">
        <v>385</v>
      </c>
      <c r="N25" s="247" t="s">
        <v>2217</v>
      </c>
      <c r="O25" s="247"/>
      <c r="P25" s="247"/>
      <c r="Q25" s="134"/>
      <c r="R25" s="134"/>
      <c r="S25" s="134"/>
      <c r="T25" s="134"/>
      <c r="U25" s="134"/>
      <c r="V25" s="134"/>
      <c r="W25" s="271" t="s">
        <v>385</v>
      </c>
      <c r="X25" s="247" t="s">
        <v>2218</v>
      </c>
      <c r="Y25" s="758"/>
      <c r="Z25" s="758"/>
      <c r="AA25" s="134"/>
      <c r="AB25" s="134"/>
      <c r="AC25" s="134"/>
      <c r="AD25" s="134"/>
      <c r="AE25" s="134"/>
      <c r="AF25" s="134"/>
      <c r="AG25" s="224"/>
      <c r="AH25" s="471"/>
    </row>
    <row r="26" spans="2:37" s="205" customFormat="1" ht="9" customHeight="1" x14ac:dyDescent="0.2">
      <c r="B26" s="327"/>
      <c r="C26" s="330"/>
      <c r="D26" s="330"/>
      <c r="E26" s="330"/>
      <c r="F26" s="330"/>
      <c r="G26" s="330"/>
      <c r="H26" s="330"/>
      <c r="I26" s="330"/>
      <c r="J26" s="330"/>
      <c r="K26" s="330"/>
      <c r="L26" s="330"/>
      <c r="M26" s="330"/>
      <c r="N26" s="330"/>
      <c r="O26" s="330"/>
      <c r="P26" s="330"/>
      <c r="Q26" s="330"/>
      <c r="R26" s="330"/>
      <c r="S26" s="330"/>
      <c r="T26" s="330"/>
      <c r="U26" s="330"/>
      <c r="V26" s="330"/>
      <c r="W26" s="330"/>
      <c r="X26" s="330"/>
      <c r="Y26" s="330"/>
      <c r="Z26" s="330"/>
      <c r="AA26" s="232"/>
      <c r="AC26" s="204"/>
      <c r="AD26" s="204"/>
      <c r="AE26" s="204"/>
      <c r="AF26" s="204"/>
      <c r="AG26" s="204"/>
      <c r="AH26" s="471"/>
    </row>
    <row r="27" spans="2:37" s="205" customFormat="1" ht="20.100000000000001" customHeight="1" x14ac:dyDescent="0.2">
      <c r="B27" s="327"/>
      <c r="C27" s="1563" t="s">
        <v>2219</v>
      </c>
      <c r="D27" s="1563"/>
      <c r="E27" s="1563"/>
      <c r="F27" s="1563"/>
      <c r="G27" s="1563"/>
      <c r="H27" s="1563"/>
      <c r="I27" s="1563"/>
      <c r="J27" s="1563"/>
      <c r="K27" s="1563"/>
      <c r="L27" s="1563"/>
      <c r="M27" s="1563"/>
      <c r="N27" s="1563"/>
      <c r="O27" s="1563"/>
      <c r="P27" s="1563"/>
      <c r="Q27" s="1563"/>
      <c r="R27" s="1563"/>
      <c r="S27" s="1563"/>
      <c r="T27" s="1563"/>
      <c r="U27" s="1563"/>
      <c r="V27" s="1563"/>
      <c r="W27" s="1563"/>
      <c r="X27" s="1563"/>
      <c r="Y27" s="1563"/>
      <c r="Z27" s="1563"/>
      <c r="AA27" s="470"/>
      <c r="AB27" s="470"/>
      <c r="AC27" s="470"/>
      <c r="AD27" s="470"/>
      <c r="AE27" s="470"/>
      <c r="AF27" s="470"/>
      <c r="AG27" s="470"/>
      <c r="AH27" s="471"/>
    </row>
    <row r="28" spans="2:37" s="205" customFormat="1" ht="20.100000000000001" customHeight="1" x14ac:dyDescent="0.2">
      <c r="B28" s="175"/>
      <c r="C28" s="1564"/>
      <c r="D28" s="1564"/>
      <c r="E28" s="1564"/>
      <c r="F28" s="1564"/>
      <c r="G28" s="1564"/>
      <c r="H28" s="1564"/>
      <c r="I28" s="1564"/>
      <c r="J28" s="1564"/>
      <c r="K28" s="1564"/>
      <c r="L28" s="1564"/>
      <c r="M28" s="1564"/>
      <c r="N28" s="1564"/>
      <c r="O28" s="1564"/>
      <c r="P28" s="1564"/>
      <c r="Q28" s="1564"/>
      <c r="R28" s="1564"/>
      <c r="S28" s="1564"/>
      <c r="T28" s="1564"/>
      <c r="U28" s="1564"/>
      <c r="V28" s="1564"/>
      <c r="W28" s="1564"/>
      <c r="X28" s="1564"/>
      <c r="Y28" s="1564"/>
      <c r="Z28" s="1564"/>
      <c r="AA28" s="479"/>
      <c r="AB28" s="480"/>
      <c r="AC28" s="480"/>
      <c r="AD28" s="480"/>
      <c r="AE28" s="480"/>
      <c r="AF28" s="480"/>
      <c r="AG28" s="480"/>
      <c r="AH28" s="481"/>
    </row>
    <row r="29" spans="2:37" s="205" customFormat="1" ht="9" customHeight="1" x14ac:dyDescent="0.2">
      <c r="B29" s="175"/>
      <c r="C29" s="204"/>
      <c r="D29" s="204"/>
      <c r="E29" s="204"/>
      <c r="F29" s="204"/>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s="480"/>
      <c r="AG29" s="480"/>
      <c r="AH29" s="481"/>
    </row>
    <row r="30" spans="2:37" s="205" customFormat="1" ht="20.100000000000001" customHeight="1" x14ac:dyDescent="0.2">
      <c r="B30" s="327"/>
      <c r="C30" s="1251" t="s">
        <v>2220</v>
      </c>
      <c r="D30" s="1251"/>
      <c r="E30" s="1251"/>
      <c r="F30" s="1251"/>
      <c r="G30" s="1251"/>
      <c r="H30" s="1251"/>
      <c r="I30" s="1251"/>
      <c r="J30" s="1251"/>
      <c r="K30" s="1557"/>
      <c r="L30" s="1557"/>
      <c r="M30" s="1557"/>
      <c r="N30" s="1557"/>
      <c r="O30" s="1557"/>
      <c r="P30" s="1557"/>
      <c r="Q30" s="1557"/>
      <c r="R30" s="1557" t="s">
        <v>36</v>
      </c>
      <c r="S30" s="1557"/>
      <c r="T30" s="1557"/>
      <c r="U30" s="1557"/>
      <c r="V30" s="1557"/>
      <c r="W30" s="1557"/>
      <c r="X30" s="1557"/>
      <c r="Y30" s="1557"/>
      <c r="Z30" s="1557" t="s">
        <v>32</v>
      </c>
      <c r="AA30" s="1557"/>
      <c r="AB30" s="1557"/>
      <c r="AC30" s="1557"/>
      <c r="AD30" s="1557"/>
      <c r="AE30" s="1557"/>
      <c r="AF30" s="1557"/>
      <c r="AG30" s="1559" t="s">
        <v>876</v>
      </c>
      <c r="AH30" s="471"/>
    </row>
    <row r="31" spans="2:37" s="205" customFormat="1" ht="20.100000000000001" customHeight="1" x14ac:dyDescent="0.2">
      <c r="B31" s="327"/>
      <c r="C31" s="1251"/>
      <c r="D31" s="1251"/>
      <c r="E31" s="1251"/>
      <c r="F31" s="1251"/>
      <c r="G31" s="1251"/>
      <c r="H31" s="1251"/>
      <c r="I31" s="1251"/>
      <c r="J31" s="1251"/>
      <c r="K31" s="1558"/>
      <c r="L31" s="1558"/>
      <c r="M31" s="1558"/>
      <c r="N31" s="1558"/>
      <c r="O31" s="1558"/>
      <c r="P31" s="1558"/>
      <c r="Q31" s="1558"/>
      <c r="R31" s="1558"/>
      <c r="S31" s="1558"/>
      <c r="T31" s="1558"/>
      <c r="U31" s="1558"/>
      <c r="V31" s="1558"/>
      <c r="W31" s="1558"/>
      <c r="X31" s="1558"/>
      <c r="Y31" s="1558"/>
      <c r="Z31" s="1558"/>
      <c r="AA31" s="1558"/>
      <c r="AB31" s="1558"/>
      <c r="AC31" s="1558"/>
      <c r="AD31" s="1558"/>
      <c r="AE31" s="1558"/>
      <c r="AF31" s="1558"/>
      <c r="AG31" s="1560"/>
      <c r="AH31" s="471"/>
    </row>
    <row r="32" spans="2:37" s="205" customFormat="1" ht="13.5" customHeight="1" x14ac:dyDescent="0.2">
      <c r="B32" s="198"/>
      <c r="C32" s="247"/>
      <c r="D32" s="247"/>
      <c r="E32" s="247"/>
      <c r="F32" s="247"/>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4"/>
    </row>
    <row r="33" spans="2:34" s="205" customFormat="1" ht="13.5" customHeight="1" x14ac:dyDescent="0.2">
      <c r="G33" s="485"/>
      <c r="H33" s="485"/>
      <c r="I33" s="485"/>
      <c r="J33" s="485"/>
      <c r="K33" s="485"/>
      <c r="L33" s="485"/>
      <c r="M33" s="485"/>
      <c r="N33" s="485"/>
      <c r="O33" s="485"/>
      <c r="P33" s="485"/>
      <c r="Q33" s="485"/>
      <c r="R33" s="485"/>
      <c r="S33" s="485"/>
      <c r="T33" s="485"/>
      <c r="U33" s="485"/>
      <c r="V33" s="485"/>
      <c r="W33" s="485"/>
      <c r="X33" s="485"/>
      <c r="Y33" s="485"/>
      <c r="Z33" s="485"/>
      <c r="AA33" s="485"/>
      <c r="AB33" s="485"/>
      <c r="AC33" s="485"/>
      <c r="AD33" s="485"/>
      <c r="AE33" s="485"/>
      <c r="AF33" s="485"/>
      <c r="AG33" s="485"/>
      <c r="AH33" s="485"/>
    </row>
    <row r="34" spans="2:34" s="205" customFormat="1" ht="20.100000000000001" customHeight="1" x14ac:dyDescent="0.2">
      <c r="B34" s="211" t="s">
        <v>2221</v>
      </c>
      <c r="C34" s="160"/>
      <c r="D34" s="160"/>
      <c r="E34" s="160"/>
      <c r="F34" s="160"/>
      <c r="G34" s="486"/>
      <c r="H34" s="486"/>
      <c r="I34" s="486"/>
      <c r="J34" s="486"/>
      <c r="K34" s="486"/>
      <c r="L34" s="486"/>
      <c r="M34" s="486"/>
      <c r="N34" s="486"/>
      <c r="O34" s="486"/>
      <c r="P34" s="486"/>
      <c r="Q34" s="486"/>
      <c r="R34" s="486"/>
      <c r="S34" s="486"/>
      <c r="T34" s="486"/>
      <c r="U34" s="486"/>
      <c r="V34" s="486"/>
      <c r="W34" s="486"/>
      <c r="X34" s="486"/>
      <c r="Y34" s="486"/>
      <c r="Z34" s="486"/>
      <c r="AA34" s="486"/>
      <c r="AB34" s="486"/>
      <c r="AC34" s="486"/>
      <c r="AD34" s="486"/>
      <c r="AE34" s="486"/>
      <c r="AF34" s="486"/>
      <c r="AG34" s="486"/>
      <c r="AH34" s="487"/>
    </row>
    <row r="35" spans="2:34" s="205" customFormat="1" ht="20.100000000000001" customHeight="1" x14ac:dyDescent="0.2">
      <c r="B35" s="327"/>
      <c r="C35" s="1054" t="s">
        <v>2222</v>
      </c>
      <c r="D35" s="1054"/>
      <c r="E35" s="1054"/>
      <c r="F35" s="1054"/>
      <c r="G35" s="1054"/>
      <c r="H35" s="1054"/>
      <c r="I35" s="1054"/>
      <c r="J35" s="1054"/>
      <c r="K35" s="1054"/>
      <c r="L35" s="1054"/>
      <c r="M35" s="1054"/>
      <c r="N35" s="1054"/>
      <c r="O35" s="1054"/>
      <c r="P35" s="1054"/>
      <c r="Q35" s="1054"/>
      <c r="R35" s="1054"/>
      <c r="S35" s="1054"/>
      <c r="T35" s="1054"/>
      <c r="U35" s="1054"/>
      <c r="V35" s="1054"/>
      <c r="W35" s="1054"/>
      <c r="X35" s="1054"/>
      <c r="Y35" s="1054"/>
      <c r="Z35" s="1054"/>
      <c r="AA35" s="1054"/>
      <c r="AB35" s="1054"/>
      <c r="AC35" s="1054"/>
      <c r="AD35" s="1054"/>
      <c r="AE35" s="1054"/>
      <c r="AF35" s="470"/>
      <c r="AG35" s="470"/>
      <c r="AH35" s="471"/>
    </row>
    <row r="36" spans="2:34" s="205" customFormat="1" ht="20.100000000000001" customHeight="1" x14ac:dyDescent="0.2">
      <c r="B36" s="315"/>
      <c r="C36" s="954" t="s">
        <v>2210</v>
      </c>
      <c r="D36" s="1251"/>
      <c r="E36" s="1251"/>
      <c r="F36" s="1251"/>
      <c r="G36" s="1251"/>
      <c r="H36" s="1251"/>
      <c r="I36" s="1251"/>
      <c r="J36" s="1251"/>
      <c r="K36" s="1251"/>
      <c r="L36" s="1251"/>
      <c r="M36" s="1251"/>
      <c r="N36" s="1251"/>
      <c r="O36" s="1251"/>
      <c r="P36" s="1251"/>
      <c r="Q36" s="1251"/>
      <c r="R36" s="1251"/>
      <c r="S36" s="1251"/>
      <c r="T36" s="1251"/>
      <c r="U36" s="1251"/>
      <c r="V36" s="1251"/>
      <c r="W36" s="1251"/>
      <c r="X36" s="1251"/>
      <c r="Y36" s="1251"/>
      <c r="Z36" s="1251"/>
      <c r="AA36" s="1561" t="s">
        <v>2211</v>
      </c>
      <c r="AB36" s="1561"/>
      <c r="AC36" s="1561"/>
      <c r="AD36" s="1561"/>
      <c r="AE36" s="1561"/>
      <c r="AF36" s="1561"/>
      <c r="AG36" s="1561"/>
      <c r="AH36" s="488"/>
    </row>
    <row r="37" spans="2:34" s="205" customFormat="1" ht="20.100000000000001" customHeight="1" x14ac:dyDescent="0.2">
      <c r="B37" s="165"/>
      <c r="C37" s="954"/>
      <c r="D37" s="1251"/>
      <c r="E37" s="1251"/>
      <c r="F37" s="1251"/>
      <c r="G37" s="1251"/>
      <c r="H37" s="1251"/>
      <c r="I37" s="1251"/>
      <c r="J37" s="1251"/>
      <c r="K37" s="1251"/>
      <c r="L37" s="1251"/>
      <c r="M37" s="1251"/>
      <c r="N37" s="1251"/>
      <c r="O37" s="1251"/>
      <c r="P37" s="1251"/>
      <c r="Q37" s="1251"/>
      <c r="R37" s="1251"/>
      <c r="S37" s="1251"/>
      <c r="T37" s="1251"/>
      <c r="U37" s="1251"/>
      <c r="V37" s="1251"/>
      <c r="W37" s="1251"/>
      <c r="X37" s="1251"/>
      <c r="Y37" s="1251"/>
      <c r="Z37" s="1251"/>
      <c r="AA37" s="465"/>
      <c r="AB37" s="477"/>
      <c r="AC37" s="477"/>
      <c r="AD37" s="477"/>
      <c r="AE37" s="477"/>
      <c r="AF37" s="477"/>
      <c r="AG37" s="489"/>
      <c r="AH37" s="488"/>
    </row>
    <row r="38" spans="2:34" s="205" customFormat="1" ht="9" customHeight="1" x14ac:dyDescent="0.2">
      <c r="B38" s="175"/>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472"/>
      <c r="AB38" s="472"/>
      <c r="AC38" s="472"/>
      <c r="AD38" s="472"/>
      <c r="AE38" s="472"/>
      <c r="AF38" s="472"/>
      <c r="AG38" s="470"/>
      <c r="AH38" s="471"/>
    </row>
    <row r="39" spans="2:34" s="205" customFormat="1" ht="20.100000000000001" customHeight="1" x14ac:dyDescent="0.2">
      <c r="B39" s="175"/>
      <c r="C39" s="1057" t="s">
        <v>2214</v>
      </c>
      <c r="D39" s="868"/>
      <c r="E39" s="868"/>
      <c r="F39" s="868"/>
      <c r="G39" s="868"/>
      <c r="H39" s="868"/>
      <c r="I39" s="868"/>
      <c r="J39" s="868"/>
      <c r="K39" s="868"/>
      <c r="L39" s="868"/>
      <c r="M39" s="263" t="s">
        <v>385</v>
      </c>
      <c r="N39" s="205" t="s">
        <v>2215</v>
      </c>
      <c r="Q39" s="204"/>
      <c r="R39" s="204"/>
      <c r="S39" s="204"/>
      <c r="T39" s="204"/>
      <c r="U39" s="204"/>
      <c r="V39" s="204"/>
      <c r="W39" s="243" t="s">
        <v>385</v>
      </c>
      <c r="X39" s="205" t="s">
        <v>2216</v>
      </c>
      <c r="Y39" s="232"/>
      <c r="Z39" s="232"/>
      <c r="AA39" s="204"/>
      <c r="AB39" s="204"/>
      <c r="AC39" s="204"/>
      <c r="AD39" s="204"/>
      <c r="AE39" s="204"/>
      <c r="AF39" s="204"/>
      <c r="AG39" s="158"/>
      <c r="AH39" s="488"/>
    </row>
    <row r="40" spans="2:34" s="205" customFormat="1" ht="20.100000000000001" customHeight="1" x14ac:dyDescent="0.2">
      <c r="B40" s="175"/>
      <c r="C40" s="911"/>
      <c r="D40" s="912"/>
      <c r="E40" s="912"/>
      <c r="F40" s="912"/>
      <c r="G40" s="912"/>
      <c r="H40" s="912"/>
      <c r="I40" s="912"/>
      <c r="J40" s="912"/>
      <c r="K40" s="912"/>
      <c r="L40" s="912"/>
      <c r="M40" s="459" t="s">
        <v>385</v>
      </c>
      <c r="N40" s="247" t="s">
        <v>2217</v>
      </c>
      <c r="O40" s="247"/>
      <c r="P40" s="247"/>
      <c r="Q40" s="134"/>
      <c r="R40" s="134"/>
      <c r="S40" s="134"/>
      <c r="T40" s="134"/>
      <c r="U40" s="134"/>
      <c r="V40" s="134"/>
      <c r="W40" s="134"/>
      <c r="X40" s="134"/>
      <c r="Y40" s="271"/>
      <c r="Z40" s="247"/>
      <c r="AA40" s="134"/>
      <c r="AB40" s="758"/>
      <c r="AC40" s="758"/>
      <c r="AD40" s="758"/>
      <c r="AE40" s="758"/>
      <c r="AF40" s="758"/>
      <c r="AG40" s="134"/>
      <c r="AH40" s="488"/>
    </row>
    <row r="41" spans="2:34" s="205" customFormat="1" ht="9" customHeight="1" x14ac:dyDescent="0.2">
      <c r="B41" s="175"/>
      <c r="C41" s="285"/>
      <c r="D41" s="285"/>
      <c r="E41" s="285"/>
      <c r="F41" s="285"/>
      <c r="G41" s="285"/>
      <c r="H41" s="285"/>
      <c r="I41" s="285"/>
      <c r="J41" s="285"/>
      <c r="K41" s="285"/>
      <c r="L41" s="285"/>
      <c r="M41" s="243"/>
      <c r="Q41" s="204"/>
      <c r="R41" s="204"/>
      <c r="S41" s="204"/>
      <c r="T41" s="204"/>
      <c r="U41" s="204"/>
      <c r="V41" s="204"/>
      <c r="W41" s="204"/>
      <c r="X41" s="204"/>
      <c r="Y41" s="243"/>
      <c r="AA41" s="204"/>
      <c r="AB41" s="204"/>
      <c r="AC41" s="204"/>
      <c r="AD41" s="204"/>
      <c r="AE41" s="204"/>
      <c r="AF41" s="204"/>
      <c r="AG41" s="204"/>
      <c r="AH41" s="471"/>
    </row>
    <row r="42" spans="2:34" s="205" customFormat="1" ht="20.100000000000001" customHeight="1" x14ac:dyDescent="0.2">
      <c r="B42" s="327"/>
      <c r="C42" s="1251" t="s">
        <v>2223</v>
      </c>
      <c r="D42" s="1251"/>
      <c r="E42" s="1251"/>
      <c r="F42" s="1251"/>
      <c r="G42" s="1251"/>
      <c r="H42" s="1251"/>
      <c r="I42" s="1251"/>
      <c r="J42" s="1251"/>
      <c r="K42" s="1555"/>
      <c r="L42" s="1556"/>
      <c r="M42" s="1556"/>
      <c r="N42" s="1556"/>
      <c r="O42" s="1556"/>
      <c r="P42" s="1556"/>
      <c r="Q42" s="1556"/>
      <c r="R42" s="490" t="s">
        <v>36</v>
      </c>
      <c r="S42" s="1556"/>
      <c r="T42" s="1556"/>
      <c r="U42" s="1556"/>
      <c r="V42" s="1556"/>
      <c r="W42" s="1556"/>
      <c r="X42" s="1556"/>
      <c r="Y42" s="1556"/>
      <c r="Z42" s="490" t="s">
        <v>32</v>
      </c>
      <c r="AA42" s="1556"/>
      <c r="AB42" s="1556"/>
      <c r="AC42" s="1556"/>
      <c r="AD42" s="1556"/>
      <c r="AE42" s="1556"/>
      <c r="AF42" s="1556"/>
      <c r="AG42" s="491" t="s">
        <v>876</v>
      </c>
      <c r="AH42" s="492"/>
    </row>
    <row r="43" spans="2:34" s="205" customFormat="1" ht="10.5" customHeight="1" x14ac:dyDescent="0.2">
      <c r="B43" s="403"/>
      <c r="C43" s="330"/>
      <c r="D43" s="330"/>
      <c r="E43" s="330"/>
      <c r="F43" s="330"/>
      <c r="G43" s="330"/>
      <c r="H43" s="330"/>
      <c r="I43" s="330"/>
      <c r="J43" s="330"/>
      <c r="K43" s="482"/>
      <c r="L43" s="482"/>
      <c r="M43" s="482"/>
      <c r="N43" s="482"/>
      <c r="O43" s="482"/>
      <c r="P43" s="482"/>
      <c r="Q43" s="482"/>
      <c r="R43" s="482"/>
      <c r="S43" s="482"/>
      <c r="T43" s="482"/>
      <c r="U43" s="482"/>
      <c r="V43" s="482"/>
      <c r="W43" s="482"/>
      <c r="X43" s="482"/>
      <c r="Y43" s="482"/>
      <c r="Z43" s="482"/>
      <c r="AA43" s="482"/>
      <c r="AB43" s="482"/>
      <c r="AC43" s="482"/>
      <c r="AD43" s="482"/>
      <c r="AE43" s="482"/>
      <c r="AF43" s="482"/>
      <c r="AG43" s="482"/>
      <c r="AH43" s="493"/>
    </row>
    <row r="44" spans="2:34" s="205" customFormat="1" ht="6" customHeight="1" x14ac:dyDescent="0.2">
      <c r="B44" s="285"/>
      <c r="C44" s="285"/>
      <c r="D44" s="285"/>
      <c r="E44" s="285"/>
      <c r="F44" s="285"/>
      <c r="X44" s="494"/>
      <c r="Y44" s="494"/>
    </row>
    <row r="45" spans="2:34" s="205" customFormat="1" x14ac:dyDescent="0.2">
      <c r="B45" s="1450" t="s">
        <v>1403</v>
      </c>
      <c r="C45" s="1450"/>
      <c r="D45" s="411" t="s">
        <v>1404</v>
      </c>
      <c r="E45" s="496"/>
      <c r="F45" s="496"/>
      <c r="G45" s="496"/>
      <c r="H45" s="496"/>
      <c r="I45" s="496"/>
      <c r="J45" s="496"/>
      <c r="K45" s="496"/>
      <c r="L45" s="496"/>
      <c r="M45" s="496"/>
      <c r="N45" s="496"/>
      <c r="O45" s="496"/>
      <c r="P45" s="496"/>
      <c r="Q45" s="496"/>
      <c r="R45" s="496"/>
      <c r="S45" s="496"/>
      <c r="T45" s="496"/>
      <c r="U45" s="496"/>
      <c r="V45" s="496"/>
      <c r="W45" s="496"/>
      <c r="X45" s="496"/>
      <c r="Y45" s="496"/>
      <c r="Z45" s="496"/>
      <c r="AA45" s="496"/>
      <c r="AB45" s="496"/>
      <c r="AC45" s="496"/>
      <c r="AD45" s="496"/>
      <c r="AE45" s="496"/>
      <c r="AF45" s="496"/>
      <c r="AG45" s="496"/>
      <c r="AH45" s="496"/>
    </row>
    <row r="46" spans="2:34" s="205" customFormat="1" ht="13.5" customHeight="1" x14ac:dyDescent="0.2">
      <c r="B46" s="1450" t="s">
        <v>1405</v>
      </c>
      <c r="C46" s="1450"/>
      <c r="D46" s="1373" t="s">
        <v>2224</v>
      </c>
      <c r="E46" s="1373"/>
      <c r="F46" s="1373"/>
      <c r="G46" s="1373"/>
      <c r="H46" s="1373"/>
      <c r="I46" s="1373"/>
      <c r="J46" s="1373"/>
      <c r="K46" s="1373"/>
      <c r="L46" s="1373"/>
      <c r="M46" s="1373"/>
      <c r="N46" s="1373"/>
      <c r="O46" s="1373"/>
      <c r="P46" s="1373"/>
      <c r="Q46" s="1373"/>
      <c r="R46" s="1373"/>
      <c r="S46" s="1373"/>
      <c r="T46" s="1373"/>
      <c r="U46" s="1373"/>
      <c r="V46" s="1373"/>
      <c r="W46" s="1373"/>
      <c r="X46" s="1373"/>
      <c r="Y46" s="1373"/>
      <c r="Z46" s="1373"/>
      <c r="AA46" s="1373"/>
      <c r="AB46" s="1373"/>
      <c r="AC46" s="1373"/>
      <c r="AD46" s="1373"/>
      <c r="AE46" s="1373"/>
      <c r="AF46" s="1373"/>
      <c r="AG46" s="1373"/>
      <c r="AH46" s="1373"/>
    </row>
    <row r="47" spans="2:34" s="205" customFormat="1" ht="13.5" customHeight="1" x14ac:dyDescent="0.2">
      <c r="B47" s="495"/>
      <c r="C47" s="495"/>
      <c r="D47" s="1373"/>
      <c r="E47" s="1373"/>
      <c r="F47" s="1373"/>
      <c r="G47" s="1373"/>
      <c r="H47" s="1373"/>
      <c r="I47" s="1373"/>
      <c r="J47" s="1373"/>
      <c r="K47" s="1373"/>
      <c r="L47" s="1373"/>
      <c r="M47" s="1373"/>
      <c r="N47" s="1373"/>
      <c r="O47" s="1373"/>
      <c r="P47" s="1373"/>
      <c r="Q47" s="1373"/>
      <c r="R47" s="1373"/>
      <c r="S47" s="1373"/>
      <c r="T47" s="1373"/>
      <c r="U47" s="1373"/>
      <c r="V47" s="1373"/>
      <c r="W47" s="1373"/>
      <c r="X47" s="1373"/>
      <c r="Y47" s="1373"/>
      <c r="Z47" s="1373"/>
      <c r="AA47" s="1373"/>
      <c r="AB47" s="1373"/>
      <c r="AC47" s="1373"/>
      <c r="AD47" s="1373"/>
      <c r="AE47" s="1373"/>
      <c r="AF47" s="1373"/>
      <c r="AG47" s="1373"/>
      <c r="AH47" s="1373"/>
    </row>
    <row r="48" spans="2:34" s="205" customFormat="1" x14ac:dyDescent="0.2">
      <c r="B48" s="1450" t="s">
        <v>1407</v>
      </c>
      <c r="C48" s="1450"/>
      <c r="D48" s="498" t="s">
        <v>2225</v>
      </c>
      <c r="E48" s="235"/>
      <c r="F48" s="235"/>
      <c r="G48" s="235"/>
      <c r="H48" s="235"/>
      <c r="I48" s="235"/>
      <c r="J48" s="235"/>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row>
    <row r="49" spans="1:37" ht="13.5" customHeight="1" x14ac:dyDescent="0.2">
      <c r="B49" s="1450" t="s">
        <v>2226</v>
      </c>
      <c r="C49" s="1450"/>
      <c r="D49" s="1373" t="s">
        <v>2227</v>
      </c>
      <c r="E49" s="1373"/>
      <c r="F49" s="1373"/>
      <c r="G49" s="1373"/>
      <c r="H49" s="1373"/>
      <c r="I49" s="1373"/>
      <c r="J49" s="1373"/>
      <c r="K49" s="1373"/>
      <c r="L49" s="1373"/>
      <c r="M49" s="1373"/>
      <c r="N49" s="1373"/>
      <c r="O49" s="1373"/>
      <c r="P49" s="1373"/>
      <c r="Q49" s="1373"/>
      <c r="R49" s="1373"/>
      <c r="S49" s="1373"/>
      <c r="T49" s="1373"/>
      <c r="U49" s="1373"/>
      <c r="V49" s="1373"/>
      <c r="W49" s="1373"/>
      <c r="X49" s="1373"/>
      <c r="Y49" s="1373"/>
      <c r="Z49" s="1373"/>
      <c r="AA49" s="1373"/>
      <c r="AB49" s="1373"/>
      <c r="AC49" s="1373"/>
      <c r="AD49" s="1373"/>
      <c r="AE49" s="1373"/>
      <c r="AF49" s="1373"/>
      <c r="AG49" s="1373"/>
      <c r="AH49" s="1373"/>
    </row>
    <row r="50" spans="1:37" s="378" customFormat="1" ht="25.2" customHeight="1" x14ac:dyDescent="0.2">
      <c r="B50" s="206"/>
      <c r="C50" s="204"/>
      <c r="D50" s="1373"/>
      <c r="E50" s="1373"/>
      <c r="F50" s="1373"/>
      <c r="G50" s="1373"/>
      <c r="H50" s="1373"/>
      <c r="I50" s="1373"/>
      <c r="J50" s="1373"/>
      <c r="K50" s="1373"/>
      <c r="L50" s="1373"/>
      <c r="M50" s="1373"/>
      <c r="N50" s="1373"/>
      <c r="O50" s="1373"/>
      <c r="P50" s="1373"/>
      <c r="Q50" s="1373"/>
      <c r="R50" s="1373"/>
      <c r="S50" s="1373"/>
      <c r="T50" s="1373"/>
      <c r="U50" s="1373"/>
      <c r="V50" s="1373"/>
      <c r="W50" s="1373"/>
      <c r="X50" s="1373"/>
      <c r="Y50" s="1373"/>
      <c r="Z50" s="1373"/>
      <c r="AA50" s="1373"/>
      <c r="AB50" s="1373"/>
      <c r="AC50" s="1373"/>
      <c r="AD50" s="1373"/>
      <c r="AE50" s="1373"/>
      <c r="AF50" s="1373"/>
      <c r="AG50" s="1373"/>
      <c r="AH50" s="1373"/>
    </row>
    <row r="51" spans="1:37" s="378" customFormat="1" ht="13.5" customHeight="1" x14ac:dyDescent="0.2">
      <c r="A51" s="232"/>
      <c r="B51" s="413" t="s">
        <v>2228</v>
      </c>
      <c r="C51" s="413"/>
      <c r="D51" s="1554" t="s">
        <v>2229</v>
      </c>
      <c r="E51" s="1554"/>
      <c r="F51" s="1554"/>
      <c r="G51" s="1554"/>
      <c r="H51" s="1554"/>
      <c r="I51" s="1554"/>
      <c r="J51" s="1554"/>
      <c r="K51" s="1554"/>
      <c r="L51" s="1554"/>
      <c r="M51" s="1554"/>
      <c r="N51" s="1554"/>
      <c r="O51" s="1554"/>
      <c r="P51" s="1554"/>
      <c r="Q51" s="1554"/>
      <c r="R51" s="1554"/>
      <c r="S51" s="1554"/>
      <c r="T51" s="1554"/>
      <c r="U51" s="1554"/>
      <c r="V51" s="1554"/>
      <c r="W51" s="1554"/>
      <c r="X51" s="1554"/>
      <c r="Y51" s="1554"/>
      <c r="Z51" s="1554"/>
      <c r="AA51" s="1554"/>
      <c r="AB51" s="1554"/>
      <c r="AC51" s="1554"/>
      <c r="AD51" s="1554"/>
      <c r="AE51" s="1554"/>
      <c r="AF51" s="1554"/>
      <c r="AG51" s="1554"/>
      <c r="AH51" s="1554"/>
      <c r="AI51" s="232"/>
      <c r="AJ51" s="232"/>
      <c r="AK51" s="232"/>
    </row>
    <row r="52" spans="1:37" s="378" customFormat="1" x14ac:dyDescent="0.2">
      <c r="A52" s="232"/>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1:37" s="378" customFormat="1" x14ac:dyDescent="0.2">
      <c r="A53" s="232"/>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1:37" s="378" customFormat="1" x14ac:dyDescent="0.2">
      <c r="A54" s="232"/>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122" spans="3:7" x14ac:dyDescent="0.2">
      <c r="C122" s="272"/>
      <c r="D122" s="272"/>
      <c r="E122" s="272"/>
      <c r="F122" s="272"/>
      <c r="G122" s="272"/>
    </row>
    <row r="123" spans="3:7" x14ac:dyDescent="0.2">
      <c r="C123" s="269"/>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Normal="80" zoomScaleSheetLayoutView="100" workbookViewId="0">
      <selection activeCell="B42" sqref="B42:W42"/>
    </sheetView>
  </sheetViews>
  <sheetFormatPr defaultColWidth="4" defaultRowHeight="13.2" x14ac:dyDescent="0.2"/>
  <cols>
    <col min="1" max="1" width="2.109375" style="205" customWidth="1"/>
    <col min="2" max="2" width="2.33203125" style="205" customWidth="1"/>
    <col min="3" max="8" width="4" style="205"/>
    <col min="9" max="20" width="4.6640625" style="205" customWidth="1"/>
    <col min="21" max="21" width="2.33203125" style="205" customWidth="1"/>
    <col min="22" max="24" width="3.21875" style="205" customWidth="1"/>
    <col min="25" max="25" width="2.33203125" style="205" customWidth="1"/>
    <col min="26" max="26" width="2.109375" style="205" customWidth="1"/>
    <col min="27" max="16384" width="4" style="205"/>
  </cols>
  <sheetData>
    <row r="1" spans="2:25" ht="6.75" customHeight="1" x14ac:dyDescent="0.2"/>
    <row r="2" spans="2:25" x14ac:dyDescent="0.2">
      <c r="B2" s="205" t="s">
        <v>2230</v>
      </c>
    </row>
    <row r="3" spans="2:25" ht="15.75" customHeight="1" x14ac:dyDescent="0.2">
      <c r="P3" s="355" t="s">
        <v>791</v>
      </c>
      <c r="Q3" s="920"/>
      <c r="R3" s="920"/>
      <c r="S3" s="206" t="s">
        <v>36</v>
      </c>
      <c r="T3" s="920"/>
      <c r="U3" s="920"/>
      <c r="V3" s="206" t="s">
        <v>875</v>
      </c>
      <c r="W3" s="920"/>
      <c r="X3" s="920"/>
      <c r="Y3" s="206" t="s">
        <v>876</v>
      </c>
    </row>
    <row r="4" spans="2:25" ht="6" customHeight="1" x14ac:dyDescent="0.2"/>
    <row r="5" spans="2:25" ht="27.75" customHeight="1" x14ac:dyDescent="0.2">
      <c r="B5" s="868" t="s">
        <v>2231</v>
      </c>
      <c r="C5" s="920"/>
      <c r="D5" s="920"/>
      <c r="E5" s="920"/>
      <c r="F5" s="920"/>
      <c r="G5" s="920"/>
      <c r="H5" s="920"/>
      <c r="I5" s="920"/>
      <c r="J5" s="920"/>
      <c r="K5" s="920"/>
      <c r="L5" s="920"/>
      <c r="M5" s="920"/>
      <c r="N5" s="920"/>
      <c r="O5" s="920"/>
      <c r="P5" s="920"/>
      <c r="Q5" s="920"/>
      <c r="R5" s="920"/>
      <c r="S5" s="920"/>
      <c r="T5" s="920"/>
      <c r="U5" s="920"/>
      <c r="V5" s="920"/>
      <c r="W5" s="920"/>
      <c r="X5" s="920"/>
      <c r="Y5" s="920"/>
    </row>
    <row r="6" spans="2:25" ht="5.25" customHeight="1" x14ac:dyDescent="0.2"/>
    <row r="7" spans="2:25" ht="23.25" customHeight="1" x14ac:dyDescent="0.2">
      <c r="B7" s="889" t="s">
        <v>1165</v>
      </c>
      <c r="C7" s="890"/>
      <c r="D7" s="890"/>
      <c r="E7" s="890"/>
      <c r="F7" s="891"/>
      <c r="G7" s="975"/>
      <c r="H7" s="1239"/>
      <c r="I7" s="1239"/>
      <c r="J7" s="1239"/>
      <c r="K7" s="1239"/>
      <c r="L7" s="1239"/>
      <c r="M7" s="1239"/>
      <c r="N7" s="1239"/>
      <c r="O7" s="1239"/>
      <c r="P7" s="1239"/>
      <c r="Q7" s="1239"/>
      <c r="R7" s="1239"/>
      <c r="S7" s="1239"/>
      <c r="T7" s="1239"/>
      <c r="U7" s="1239"/>
      <c r="V7" s="1239"/>
      <c r="W7" s="1239"/>
      <c r="X7" s="1239"/>
      <c r="Y7" s="1240"/>
    </row>
    <row r="8" spans="2:25" ht="23.25" customHeight="1" x14ac:dyDescent="0.2">
      <c r="B8" s="889" t="s">
        <v>1243</v>
      </c>
      <c r="C8" s="890"/>
      <c r="D8" s="890"/>
      <c r="E8" s="890"/>
      <c r="F8" s="891"/>
      <c r="G8" s="432" t="s">
        <v>385</v>
      </c>
      <c r="H8" s="379" t="s">
        <v>1046</v>
      </c>
      <c r="I8" s="379"/>
      <c r="J8" s="379"/>
      <c r="K8" s="379"/>
      <c r="L8" s="243" t="s">
        <v>385</v>
      </c>
      <c r="M8" s="379" t="s">
        <v>1047</v>
      </c>
      <c r="N8" s="379"/>
      <c r="O8" s="379"/>
      <c r="P8" s="379"/>
      <c r="Q8" s="243" t="s">
        <v>385</v>
      </c>
      <c r="R8" s="379" t="s">
        <v>1048</v>
      </c>
      <c r="S8" s="379"/>
      <c r="T8" s="379"/>
      <c r="U8" s="158"/>
      <c r="V8" s="158"/>
      <c r="W8" s="158"/>
      <c r="X8" s="158"/>
      <c r="Y8" s="303"/>
    </row>
    <row r="9" spans="2:25" ht="23.25" customHeight="1" x14ac:dyDescent="0.2">
      <c r="B9" s="880" t="s">
        <v>2232</v>
      </c>
      <c r="C9" s="881"/>
      <c r="D9" s="881"/>
      <c r="E9" s="881"/>
      <c r="F9" s="882"/>
      <c r="G9" s="243" t="s">
        <v>385</v>
      </c>
      <c r="H9" s="160" t="s">
        <v>1091</v>
      </c>
      <c r="I9" s="160"/>
      <c r="J9" s="158"/>
      <c r="K9" s="158"/>
      <c r="L9" s="158"/>
      <c r="M9" s="158"/>
      <c r="N9" s="158"/>
      <c r="O9" s="243" t="s">
        <v>385</v>
      </c>
      <c r="P9" s="160" t="s">
        <v>1092</v>
      </c>
      <c r="Q9" s="158"/>
      <c r="R9" s="158"/>
      <c r="S9" s="158"/>
      <c r="T9" s="158"/>
      <c r="U9" s="158"/>
      <c r="V9" s="158"/>
      <c r="W9" s="158"/>
      <c r="X9" s="158"/>
      <c r="Y9" s="303"/>
    </row>
    <row r="10" spans="2:25" ht="23.25" customHeight="1" x14ac:dyDescent="0.2">
      <c r="B10" s="919"/>
      <c r="C10" s="920"/>
      <c r="D10" s="920"/>
      <c r="E10" s="920"/>
      <c r="F10" s="921"/>
      <c r="G10" s="243" t="s">
        <v>385</v>
      </c>
      <c r="H10" s="205" t="s">
        <v>1093</v>
      </c>
      <c r="I10" s="204"/>
      <c r="J10" s="204"/>
      <c r="K10" s="204"/>
      <c r="L10" s="204"/>
      <c r="M10" s="204"/>
      <c r="N10" s="204"/>
      <c r="O10" s="243" t="s">
        <v>385</v>
      </c>
      <c r="P10" s="205" t="s">
        <v>2233</v>
      </c>
      <c r="Q10" s="204"/>
      <c r="R10" s="204"/>
      <c r="S10" s="204"/>
      <c r="T10" s="204"/>
      <c r="U10" s="204"/>
      <c r="V10" s="204"/>
      <c r="W10" s="204"/>
      <c r="X10" s="204"/>
      <c r="Y10" s="244"/>
    </row>
    <row r="11" spans="2:25" ht="23.25" customHeight="1" x14ac:dyDescent="0.2">
      <c r="B11" s="883"/>
      <c r="C11" s="884"/>
      <c r="D11" s="884"/>
      <c r="E11" s="884"/>
      <c r="F11" s="885"/>
      <c r="G11" s="459" t="s">
        <v>385</v>
      </c>
      <c r="H11" s="247" t="s">
        <v>2234</v>
      </c>
      <c r="I11" s="134"/>
      <c r="J11" s="134"/>
      <c r="K11" s="134"/>
      <c r="L11" s="134"/>
      <c r="M11" s="134"/>
      <c r="N11" s="134"/>
      <c r="O11" s="134"/>
      <c r="P11" s="134"/>
      <c r="Q11" s="134"/>
      <c r="R11" s="134"/>
      <c r="S11" s="134"/>
      <c r="T11" s="134"/>
      <c r="U11" s="134"/>
      <c r="V11" s="134"/>
      <c r="W11" s="134"/>
      <c r="X11" s="134"/>
      <c r="Y11" s="224"/>
    </row>
    <row r="13" spans="2:25" ht="6" customHeight="1" x14ac:dyDescent="0.2">
      <c r="B13" s="211"/>
      <c r="C13" s="160"/>
      <c r="D13" s="160"/>
      <c r="E13" s="160"/>
      <c r="F13" s="160"/>
      <c r="G13" s="160"/>
      <c r="H13" s="160"/>
      <c r="I13" s="160"/>
      <c r="J13" s="160"/>
      <c r="K13" s="160"/>
      <c r="L13" s="160"/>
      <c r="M13" s="160"/>
      <c r="N13" s="160"/>
      <c r="O13" s="160"/>
      <c r="P13" s="160"/>
      <c r="Q13" s="160"/>
      <c r="R13" s="160"/>
      <c r="S13" s="160"/>
      <c r="T13" s="160"/>
      <c r="U13" s="211"/>
      <c r="V13" s="160"/>
      <c r="W13" s="160"/>
      <c r="X13" s="160"/>
      <c r="Y13" s="161"/>
    </row>
    <row r="14" spans="2:25" x14ac:dyDescent="0.2">
      <c r="B14" s="177" t="s">
        <v>2235</v>
      </c>
      <c r="U14" s="177"/>
      <c r="V14" s="255" t="s">
        <v>1053</v>
      </c>
      <c r="W14" s="255" t="s">
        <v>1054</v>
      </c>
      <c r="X14" s="255" t="s">
        <v>1055</v>
      </c>
      <c r="Y14" s="162"/>
    </row>
    <row r="15" spans="2:25" ht="6.75" customHeight="1" x14ac:dyDescent="0.2">
      <c r="B15" s="177"/>
      <c r="U15" s="177"/>
      <c r="Y15" s="162"/>
    </row>
    <row r="16" spans="2:25" ht="18" customHeight="1" x14ac:dyDescent="0.2">
      <c r="B16" s="177"/>
      <c r="C16" s="205" t="s">
        <v>2236</v>
      </c>
      <c r="U16" s="175"/>
      <c r="V16" s="243"/>
      <c r="W16" s="243"/>
      <c r="X16" s="243"/>
      <c r="Y16" s="244"/>
    </row>
    <row r="17" spans="2:25" ht="6.75" customHeight="1" x14ac:dyDescent="0.2">
      <c r="B17" s="177"/>
      <c r="U17" s="292"/>
      <c r="V17" s="206"/>
      <c r="W17" s="206"/>
      <c r="X17" s="206"/>
      <c r="Y17" s="185"/>
    </row>
    <row r="18" spans="2:25" ht="14.25" customHeight="1" x14ac:dyDescent="0.2">
      <c r="B18" s="177"/>
      <c r="C18" s="205" t="s">
        <v>2020</v>
      </c>
      <c r="D18" s="889" t="s">
        <v>2237</v>
      </c>
      <c r="E18" s="890"/>
      <c r="F18" s="890"/>
      <c r="G18" s="890"/>
      <c r="H18" s="891"/>
      <c r="I18" s="253" t="s">
        <v>2238</v>
      </c>
      <c r="J18" s="254"/>
      <c r="K18" s="254"/>
      <c r="L18" s="890"/>
      <c r="M18" s="890"/>
      <c r="N18" s="890"/>
      <c r="O18" s="229" t="s">
        <v>991</v>
      </c>
      <c r="U18" s="292"/>
      <c r="V18" s="206"/>
      <c r="W18" s="206"/>
      <c r="X18" s="206"/>
      <c r="Y18" s="185"/>
    </row>
    <row r="19" spans="2:25" ht="7.5" customHeight="1" x14ac:dyDescent="0.2">
      <c r="B19" s="177"/>
      <c r="U19" s="292"/>
      <c r="V19" s="206"/>
      <c r="W19" s="206"/>
      <c r="X19" s="206"/>
      <c r="Y19" s="185"/>
    </row>
    <row r="20" spans="2:25" ht="18" customHeight="1" x14ac:dyDescent="0.2">
      <c r="B20" s="177"/>
      <c r="C20" s="205" t="s">
        <v>2239</v>
      </c>
      <c r="U20" s="292"/>
      <c r="V20" s="206"/>
      <c r="W20" s="206"/>
      <c r="X20" s="206"/>
      <c r="Y20" s="185"/>
    </row>
    <row r="21" spans="2:25" ht="6.75" customHeight="1" x14ac:dyDescent="0.2">
      <c r="B21" s="177"/>
      <c r="U21" s="292"/>
      <c r="V21" s="206"/>
      <c r="W21" s="206"/>
      <c r="X21" s="206"/>
      <c r="Y21" s="185"/>
    </row>
    <row r="22" spans="2:25" ht="14.25" customHeight="1" x14ac:dyDescent="0.2">
      <c r="B22" s="177"/>
      <c r="C22" s="205" t="s">
        <v>2020</v>
      </c>
      <c r="D22" s="889" t="s">
        <v>2240</v>
      </c>
      <c r="E22" s="890"/>
      <c r="F22" s="890"/>
      <c r="G22" s="890"/>
      <c r="H22" s="891"/>
      <c r="I22" s="253" t="s">
        <v>2238</v>
      </c>
      <c r="J22" s="254"/>
      <c r="K22" s="254"/>
      <c r="L22" s="890"/>
      <c r="M22" s="890"/>
      <c r="N22" s="890"/>
      <c r="O22" s="229" t="s">
        <v>991</v>
      </c>
      <c r="U22" s="292"/>
      <c r="V22" s="206"/>
      <c r="W22" s="206"/>
      <c r="X22" s="206"/>
      <c r="Y22" s="185"/>
    </row>
    <row r="23" spans="2:25" ht="7.5" customHeight="1" x14ac:dyDescent="0.2">
      <c r="B23" s="177"/>
      <c r="U23" s="292"/>
      <c r="V23" s="206"/>
      <c r="W23" s="206"/>
      <c r="X23" s="206"/>
      <c r="Y23" s="185"/>
    </row>
    <row r="24" spans="2:25" ht="18" customHeight="1" x14ac:dyDescent="0.2">
      <c r="B24" s="177"/>
      <c r="C24" s="205" t="s">
        <v>2241</v>
      </c>
      <c r="U24" s="175"/>
      <c r="V24" s="243" t="s">
        <v>385</v>
      </c>
      <c r="W24" s="243" t="s">
        <v>1054</v>
      </c>
      <c r="X24" s="243" t="s">
        <v>385</v>
      </c>
      <c r="Y24" s="244"/>
    </row>
    <row r="25" spans="2:25" ht="18" customHeight="1" x14ac:dyDescent="0.2">
      <c r="B25" s="177"/>
      <c r="C25" s="205" t="s">
        <v>2242</v>
      </c>
      <c r="U25" s="175"/>
      <c r="V25" s="204"/>
      <c r="W25" s="204"/>
      <c r="X25" s="204"/>
      <c r="Y25" s="244"/>
    </row>
    <row r="26" spans="2:25" ht="18" customHeight="1" x14ac:dyDescent="0.2">
      <c r="B26" s="177"/>
      <c r="C26" s="205" t="s">
        <v>2243</v>
      </c>
      <c r="T26" s="205" t="s">
        <v>2244</v>
      </c>
      <c r="U26" s="175"/>
      <c r="V26" s="243" t="s">
        <v>385</v>
      </c>
      <c r="W26" s="243" t="s">
        <v>1054</v>
      </c>
      <c r="X26" s="243" t="s">
        <v>385</v>
      </c>
      <c r="Y26" s="244"/>
    </row>
    <row r="27" spans="2:25" ht="18" customHeight="1" x14ac:dyDescent="0.2">
      <c r="B27" s="177"/>
      <c r="C27" s="205" t="s">
        <v>2245</v>
      </c>
      <c r="U27" s="175"/>
      <c r="V27" s="243" t="s">
        <v>385</v>
      </c>
      <c r="W27" s="243" t="s">
        <v>1054</v>
      </c>
      <c r="X27" s="243" t="s">
        <v>385</v>
      </c>
      <c r="Y27" s="244"/>
    </row>
    <row r="28" spans="2:25" ht="18" customHeight="1" x14ac:dyDescent="0.2">
      <c r="B28" s="177"/>
      <c r="C28" s="205" t="s">
        <v>2246</v>
      </c>
      <c r="U28" s="175"/>
      <c r="V28" s="204"/>
      <c r="W28" s="204"/>
      <c r="X28" s="204"/>
      <c r="Y28" s="244"/>
    </row>
    <row r="29" spans="2:25" ht="18" customHeight="1" x14ac:dyDescent="0.2">
      <c r="B29" s="177"/>
      <c r="C29" s="205" t="s">
        <v>2247</v>
      </c>
      <c r="U29" s="175"/>
      <c r="V29" s="243" t="s">
        <v>385</v>
      </c>
      <c r="W29" s="243" t="s">
        <v>1054</v>
      </c>
      <c r="X29" s="243" t="s">
        <v>385</v>
      </c>
      <c r="Y29" s="244"/>
    </row>
    <row r="30" spans="2:25" ht="18" customHeight="1" x14ac:dyDescent="0.2">
      <c r="B30" s="177"/>
      <c r="C30" s="205" t="s">
        <v>2248</v>
      </c>
      <c r="U30" s="175"/>
      <c r="V30" s="243" t="s">
        <v>385</v>
      </c>
      <c r="W30" s="243" t="s">
        <v>1054</v>
      </c>
      <c r="X30" s="243" t="s">
        <v>385</v>
      </c>
      <c r="Y30" s="244"/>
    </row>
    <row r="31" spans="2:25" ht="18" customHeight="1" x14ac:dyDescent="0.2">
      <c r="B31" s="177"/>
      <c r="C31" s="205" t="s">
        <v>2249</v>
      </c>
      <c r="U31" s="175"/>
      <c r="V31" s="204"/>
      <c r="W31" s="204"/>
      <c r="X31" s="204"/>
      <c r="Y31" s="244"/>
    </row>
    <row r="32" spans="2:25" ht="18" customHeight="1" x14ac:dyDescent="0.2">
      <c r="B32" s="177"/>
      <c r="C32" s="205" t="s">
        <v>2250</v>
      </c>
      <c r="U32" s="175"/>
      <c r="V32" s="243" t="s">
        <v>385</v>
      </c>
      <c r="W32" s="243" t="s">
        <v>1054</v>
      </c>
      <c r="X32" s="243" t="s">
        <v>385</v>
      </c>
      <c r="Y32" s="244"/>
    </row>
    <row r="33" spans="2:25" ht="18" customHeight="1" x14ac:dyDescent="0.2">
      <c r="B33" s="177"/>
      <c r="C33" s="205" t="s">
        <v>2251</v>
      </c>
      <c r="U33" s="175"/>
      <c r="V33" s="243"/>
      <c r="W33" s="243"/>
      <c r="X33" s="243"/>
      <c r="Y33" s="244"/>
    </row>
    <row r="34" spans="2:25" ht="18" customHeight="1" x14ac:dyDescent="0.2">
      <c r="B34" s="177"/>
      <c r="C34" s="205" t="s">
        <v>2252</v>
      </c>
      <c r="U34" s="175"/>
      <c r="V34" s="243"/>
      <c r="W34" s="243"/>
      <c r="X34" s="243"/>
      <c r="Y34" s="244"/>
    </row>
    <row r="35" spans="2:25" ht="18" customHeight="1" x14ac:dyDescent="0.2">
      <c r="B35" s="177"/>
      <c r="C35" s="205" t="s">
        <v>2253</v>
      </c>
      <c r="U35" s="175"/>
      <c r="V35" s="243" t="s">
        <v>385</v>
      </c>
      <c r="W35" s="243" t="s">
        <v>1054</v>
      </c>
      <c r="X35" s="243" t="s">
        <v>385</v>
      </c>
      <c r="Y35" s="244"/>
    </row>
    <row r="36" spans="2:25" ht="18" customHeight="1" x14ac:dyDescent="0.2">
      <c r="B36" s="177"/>
      <c r="C36" s="205" t="s">
        <v>2254</v>
      </c>
      <c r="U36" s="175"/>
      <c r="V36" s="204"/>
      <c r="W36" s="204"/>
      <c r="X36" s="204"/>
      <c r="Y36" s="244"/>
    </row>
    <row r="37" spans="2:25" ht="18" customHeight="1" x14ac:dyDescent="0.2">
      <c r="B37" s="177"/>
      <c r="D37" s="205" t="s">
        <v>2255</v>
      </c>
      <c r="U37" s="175"/>
      <c r="V37" s="243" t="s">
        <v>385</v>
      </c>
      <c r="W37" s="243" t="s">
        <v>1054</v>
      </c>
      <c r="X37" s="243" t="s">
        <v>385</v>
      </c>
      <c r="Y37" s="244"/>
    </row>
    <row r="38" spans="2:25" ht="18" customHeight="1" x14ac:dyDescent="0.2">
      <c r="B38" s="177"/>
      <c r="D38" s="205" t="s">
        <v>2256</v>
      </c>
      <c r="U38" s="175"/>
      <c r="V38" s="243" t="s">
        <v>385</v>
      </c>
      <c r="W38" s="243" t="s">
        <v>1054</v>
      </c>
      <c r="X38" s="243" t="s">
        <v>385</v>
      </c>
      <c r="Y38" s="244"/>
    </row>
    <row r="39" spans="2:25" ht="18" customHeight="1" x14ac:dyDescent="0.2">
      <c r="B39" s="177"/>
      <c r="C39" s="205" t="s">
        <v>2257</v>
      </c>
      <c r="U39" s="175"/>
      <c r="V39" s="243" t="s">
        <v>385</v>
      </c>
      <c r="W39" s="206" t="s">
        <v>1054</v>
      </c>
      <c r="X39" s="243" t="s">
        <v>385</v>
      </c>
      <c r="Y39" s="244"/>
    </row>
    <row r="40" spans="2:25" ht="18" customHeight="1" x14ac:dyDescent="0.2">
      <c r="B40" s="177"/>
      <c r="C40" s="205" t="s">
        <v>2258</v>
      </c>
      <c r="U40" s="175"/>
      <c r="V40" s="204"/>
      <c r="W40" s="204"/>
      <c r="X40" s="204"/>
      <c r="Y40" s="244"/>
    </row>
    <row r="41" spans="2:25" ht="18" customHeight="1" x14ac:dyDescent="0.2">
      <c r="B41" s="177"/>
      <c r="C41" s="205" t="s">
        <v>2259</v>
      </c>
      <c r="U41" s="175"/>
      <c r="V41" s="243" t="s">
        <v>385</v>
      </c>
      <c r="W41" s="243" t="s">
        <v>1054</v>
      </c>
      <c r="X41" s="243" t="s">
        <v>385</v>
      </c>
      <c r="Y41" s="244"/>
    </row>
    <row r="42" spans="2:25" ht="18" customHeight="1" x14ac:dyDescent="0.2">
      <c r="B42" s="177"/>
      <c r="C42" s="205" t="s">
        <v>2260</v>
      </c>
      <c r="U42" s="292"/>
      <c r="V42" s="206"/>
      <c r="W42" s="206"/>
      <c r="X42" s="206"/>
      <c r="Y42" s="185"/>
    </row>
    <row r="43" spans="2:25" ht="18" customHeight="1" x14ac:dyDescent="0.2">
      <c r="B43" s="177"/>
      <c r="C43" s="205" t="s">
        <v>2261</v>
      </c>
      <c r="U43" s="175"/>
      <c r="V43" s="243" t="s">
        <v>385</v>
      </c>
      <c r="W43" s="243" t="s">
        <v>1054</v>
      </c>
      <c r="X43" s="243" t="s">
        <v>385</v>
      </c>
      <c r="Y43" s="244"/>
    </row>
    <row r="44" spans="2:25" ht="18" customHeight="1" x14ac:dyDescent="0.2">
      <c r="B44" s="177"/>
      <c r="C44" s="205" t="s">
        <v>2262</v>
      </c>
      <c r="U44" s="292"/>
      <c r="V44" s="206"/>
      <c r="W44" s="206"/>
      <c r="X44" s="206"/>
      <c r="Y44" s="185"/>
    </row>
    <row r="45" spans="2:25" ht="18" customHeight="1" x14ac:dyDescent="0.2">
      <c r="B45" s="177"/>
      <c r="C45" s="205" t="s">
        <v>2263</v>
      </c>
      <c r="U45" s="292"/>
      <c r="V45" s="206"/>
      <c r="W45" s="206"/>
      <c r="X45" s="206"/>
      <c r="Y45" s="185"/>
    </row>
    <row r="46" spans="2:25" ht="15" customHeight="1" x14ac:dyDescent="0.2">
      <c r="B46" s="177"/>
      <c r="U46" s="177"/>
      <c r="Y46" s="162"/>
    </row>
    <row r="47" spans="2:25" ht="15" customHeight="1" x14ac:dyDescent="0.2">
      <c r="B47" s="177" t="s">
        <v>2264</v>
      </c>
      <c r="U47" s="292"/>
      <c r="V47" s="255" t="s">
        <v>1053</v>
      </c>
      <c r="W47" s="255" t="s">
        <v>1054</v>
      </c>
      <c r="X47" s="255" t="s">
        <v>1055</v>
      </c>
      <c r="Y47" s="185"/>
    </row>
    <row r="48" spans="2:25" ht="6.75" customHeight="1" x14ac:dyDescent="0.2">
      <c r="B48" s="177"/>
      <c r="U48" s="292"/>
      <c r="V48" s="206"/>
      <c r="W48" s="206"/>
      <c r="X48" s="206"/>
      <c r="Y48" s="185"/>
    </row>
    <row r="49" spans="2:25" ht="18" customHeight="1" x14ac:dyDescent="0.2">
      <c r="B49" s="177"/>
      <c r="C49" s="205" t="s">
        <v>2265</v>
      </c>
      <c r="U49" s="175"/>
      <c r="V49" s="243" t="s">
        <v>385</v>
      </c>
      <c r="W49" s="243" t="s">
        <v>1054</v>
      </c>
      <c r="X49" s="243" t="s">
        <v>385</v>
      </c>
      <c r="Y49" s="244"/>
    </row>
    <row r="50" spans="2:25" ht="18" customHeight="1" x14ac:dyDescent="0.2">
      <c r="B50" s="177"/>
      <c r="C50" s="205" t="s">
        <v>2266</v>
      </c>
      <c r="U50" s="177"/>
      <c r="Y50" s="162"/>
    </row>
    <row r="51" spans="2:25" ht="18" customHeight="1" x14ac:dyDescent="0.2">
      <c r="B51" s="177"/>
      <c r="C51" s="205" t="s">
        <v>2267</v>
      </c>
      <c r="U51" s="175"/>
      <c r="V51" s="243" t="s">
        <v>385</v>
      </c>
      <c r="W51" s="243" t="s">
        <v>1054</v>
      </c>
      <c r="X51" s="243" t="s">
        <v>385</v>
      </c>
      <c r="Y51" s="244"/>
    </row>
    <row r="52" spans="2:25" ht="18" customHeight="1" x14ac:dyDescent="0.2">
      <c r="B52" s="177"/>
      <c r="D52" s="922" t="s">
        <v>2268</v>
      </c>
      <c r="E52" s="922"/>
      <c r="F52" s="922"/>
      <c r="G52" s="922"/>
      <c r="H52" s="922"/>
      <c r="I52" s="922"/>
      <c r="J52" s="922"/>
      <c r="K52" s="922"/>
      <c r="L52" s="922"/>
      <c r="M52" s="922"/>
      <c r="N52" s="922"/>
      <c r="O52" s="922"/>
      <c r="P52" s="922"/>
      <c r="Q52" s="922"/>
      <c r="R52" s="922"/>
      <c r="S52" s="922"/>
      <c r="T52" s="1249"/>
      <c r="U52" s="175"/>
      <c r="V52" s="243"/>
      <c r="W52" s="243"/>
      <c r="X52" s="243"/>
      <c r="Y52" s="244"/>
    </row>
    <row r="53" spans="2:25" ht="18" customHeight="1" x14ac:dyDescent="0.2">
      <c r="B53" s="177"/>
      <c r="D53" s="922" t="s">
        <v>2269</v>
      </c>
      <c r="E53" s="922"/>
      <c r="F53" s="922"/>
      <c r="G53" s="922"/>
      <c r="H53" s="922"/>
      <c r="I53" s="922"/>
      <c r="J53" s="922"/>
      <c r="K53" s="922"/>
      <c r="L53" s="922"/>
      <c r="M53" s="922"/>
      <c r="N53" s="922"/>
      <c r="O53" s="922"/>
      <c r="P53" s="922"/>
      <c r="Q53" s="922"/>
      <c r="R53" s="922"/>
      <c r="S53" s="922"/>
      <c r="T53" s="1249"/>
      <c r="U53" s="175"/>
      <c r="V53" s="243"/>
      <c r="W53" s="243"/>
      <c r="X53" s="243"/>
      <c r="Y53" s="244"/>
    </row>
    <row r="54" spans="2:25" ht="18" customHeight="1" x14ac:dyDescent="0.2">
      <c r="B54" s="177"/>
      <c r="D54" s="922" t="s">
        <v>2270</v>
      </c>
      <c r="E54" s="922"/>
      <c r="F54" s="922"/>
      <c r="G54" s="922"/>
      <c r="H54" s="922"/>
      <c r="I54" s="922"/>
      <c r="J54" s="922"/>
      <c r="K54" s="922"/>
      <c r="L54" s="922"/>
      <c r="M54" s="922"/>
      <c r="N54" s="922"/>
      <c r="O54" s="922"/>
      <c r="P54" s="922"/>
      <c r="Q54" s="922"/>
      <c r="R54" s="922"/>
      <c r="S54" s="922"/>
      <c r="T54" s="1249"/>
      <c r="U54" s="175"/>
      <c r="V54" s="243"/>
      <c r="W54" s="243"/>
      <c r="X54" s="243"/>
      <c r="Y54" s="244"/>
    </row>
    <row r="55" spans="2:25" ht="18" customHeight="1" x14ac:dyDescent="0.2">
      <c r="B55" s="177"/>
      <c r="C55" s="205" t="s">
        <v>2271</v>
      </c>
      <c r="U55" s="175"/>
      <c r="V55" s="243" t="s">
        <v>385</v>
      </c>
      <c r="W55" s="243" t="s">
        <v>1054</v>
      </c>
      <c r="X55" s="243" t="s">
        <v>385</v>
      </c>
      <c r="Y55" s="244"/>
    </row>
    <row r="56" spans="2:25" ht="8.25" customHeight="1" x14ac:dyDescent="0.2">
      <c r="B56" s="198"/>
      <c r="C56" s="247"/>
      <c r="D56" s="247"/>
      <c r="E56" s="247"/>
      <c r="F56" s="247"/>
      <c r="G56" s="247"/>
      <c r="H56" s="247"/>
      <c r="I56" s="247"/>
      <c r="J56" s="247"/>
      <c r="K56" s="247"/>
      <c r="L56" s="247"/>
      <c r="M56" s="247"/>
      <c r="N56" s="247"/>
      <c r="O56" s="247"/>
      <c r="P56" s="247"/>
      <c r="Q56" s="247"/>
      <c r="R56" s="247"/>
      <c r="S56" s="247"/>
      <c r="T56" s="247"/>
      <c r="U56" s="883"/>
      <c r="V56" s="884"/>
      <c r="W56" s="884"/>
      <c r="X56" s="884"/>
      <c r="Y56" s="885"/>
    </row>
    <row r="57" spans="2:25" x14ac:dyDescent="0.2">
      <c r="B57" s="205" t="s">
        <v>1086</v>
      </c>
    </row>
    <row r="58" spans="2:25" ht="14.25" customHeight="1" x14ac:dyDescent="0.2">
      <c r="B58" s="205" t="s">
        <v>1087</v>
      </c>
    </row>
    <row r="59" spans="2:25" ht="9" customHeight="1" x14ac:dyDescent="0.2">
      <c r="B59" s="211"/>
      <c r="C59" s="160"/>
      <c r="D59" s="160"/>
      <c r="E59" s="160"/>
      <c r="F59" s="160"/>
      <c r="G59" s="160"/>
      <c r="H59" s="160"/>
      <c r="I59" s="160"/>
      <c r="J59" s="160"/>
      <c r="K59" s="160"/>
      <c r="L59" s="160"/>
      <c r="M59" s="160"/>
      <c r="N59" s="160"/>
      <c r="O59" s="160"/>
      <c r="P59" s="160"/>
      <c r="Q59" s="160"/>
      <c r="R59" s="160"/>
      <c r="S59" s="160"/>
      <c r="T59" s="160"/>
      <c r="U59" s="211"/>
      <c r="V59" s="160"/>
      <c r="W59" s="160"/>
      <c r="X59" s="160"/>
      <c r="Y59" s="161"/>
    </row>
    <row r="60" spans="2:25" x14ac:dyDescent="0.2">
      <c r="B60" s="177" t="s">
        <v>2272</v>
      </c>
      <c r="U60" s="177"/>
      <c r="V60" s="255" t="s">
        <v>1053</v>
      </c>
      <c r="W60" s="255" t="s">
        <v>1054</v>
      </c>
      <c r="X60" s="255" t="s">
        <v>1055</v>
      </c>
      <c r="Y60" s="162"/>
    </row>
    <row r="61" spans="2:25" ht="6.75" customHeight="1" x14ac:dyDescent="0.2">
      <c r="B61" s="177"/>
      <c r="U61" s="177"/>
      <c r="Y61" s="162"/>
    </row>
    <row r="62" spans="2:25" ht="18" customHeight="1" x14ac:dyDescent="0.2">
      <c r="B62" s="177"/>
      <c r="C62" s="205" t="s">
        <v>2273</v>
      </c>
      <c r="U62" s="175"/>
      <c r="V62" s="243" t="s">
        <v>385</v>
      </c>
      <c r="W62" s="243" t="s">
        <v>1054</v>
      </c>
      <c r="X62" s="243" t="s">
        <v>385</v>
      </c>
      <c r="Y62" s="244"/>
    </row>
    <row r="63" spans="2:25" ht="18" customHeight="1" x14ac:dyDescent="0.2">
      <c r="B63" s="177"/>
      <c r="C63" s="205" t="s">
        <v>2274</v>
      </c>
      <c r="U63" s="177"/>
      <c r="Y63" s="162"/>
    </row>
    <row r="64" spans="2:25" ht="18" customHeight="1" x14ac:dyDescent="0.2">
      <c r="B64" s="177"/>
      <c r="C64" s="205" t="s">
        <v>2275</v>
      </c>
      <c r="U64" s="177"/>
      <c r="Y64" s="162"/>
    </row>
    <row r="65" spans="2:25" ht="6" customHeight="1" x14ac:dyDescent="0.2">
      <c r="B65" s="198"/>
      <c r="C65" s="247"/>
      <c r="D65" s="247"/>
      <c r="E65" s="247"/>
      <c r="F65" s="247"/>
      <c r="G65" s="247"/>
      <c r="H65" s="247"/>
      <c r="I65" s="247"/>
      <c r="J65" s="247"/>
      <c r="K65" s="247"/>
      <c r="L65" s="247"/>
      <c r="M65" s="247"/>
      <c r="N65" s="247"/>
      <c r="O65" s="247"/>
      <c r="P65" s="247"/>
      <c r="Q65" s="247"/>
      <c r="R65" s="247"/>
      <c r="S65" s="247"/>
      <c r="T65" s="247"/>
      <c r="U65" s="198"/>
      <c r="V65" s="247"/>
      <c r="W65" s="247"/>
      <c r="X65" s="247"/>
      <c r="Y65" s="252"/>
    </row>
    <row r="120" spans="3:7" x14ac:dyDescent="0.2">
      <c r="C120" s="247"/>
      <c r="D120" s="247"/>
      <c r="E120" s="247"/>
      <c r="F120" s="247"/>
      <c r="G120" s="247"/>
    </row>
    <row r="121" spans="3:7" x14ac:dyDescent="0.2">
      <c r="C121" s="160"/>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O9:O10 L8 Q8 X62 V24 X24 V26:V27 X26:X27 V29:V30 X29:X30 V32:V35 X32:X35 V37:V39 X37:X39 V41 X41 V43 X43 V49 X49 V62 X16 V16 V51:V55 X51:X5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topLeftCell="A43" zoomScaleNormal="100" zoomScaleSheetLayoutView="100" workbookViewId="0">
      <selection activeCell="B42" sqref="B42:W42"/>
    </sheetView>
  </sheetViews>
  <sheetFormatPr defaultColWidth="4" defaultRowHeight="13.2" x14ac:dyDescent="0.2"/>
  <cols>
    <col min="1" max="1" width="2.109375" style="205" customWidth="1"/>
    <col min="2" max="2" width="1.6640625" style="205" customWidth="1"/>
    <col min="3" max="19" width="3.88671875" style="205" customWidth="1"/>
    <col min="20" max="20" width="7.77734375" style="205" customWidth="1"/>
    <col min="21" max="25" width="3.21875" style="205" customWidth="1"/>
    <col min="26" max="26" width="2.109375" style="205" customWidth="1"/>
    <col min="27" max="16384" width="4" style="205"/>
  </cols>
  <sheetData>
    <row r="1" spans="2:25" ht="6.75" customHeight="1" x14ac:dyDescent="0.2"/>
    <row r="2" spans="2:25" x14ac:dyDescent="0.2">
      <c r="B2" s="205" t="s">
        <v>2276</v>
      </c>
    </row>
    <row r="3" spans="2:25" ht="15.75" customHeight="1" x14ac:dyDescent="0.2">
      <c r="P3" s="355" t="s">
        <v>791</v>
      </c>
      <c r="Q3" s="920"/>
      <c r="R3" s="920"/>
      <c r="S3" s="206" t="s">
        <v>36</v>
      </c>
      <c r="T3" s="920"/>
      <c r="U3" s="920"/>
      <c r="V3" s="206" t="s">
        <v>875</v>
      </c>
      <c r="W3" s="920"/>
      <c r="X3" s="920"/>
      <c r="Y3" s="206" t="s">
        <v>876</v>
      </c>
    </row>
    <row r="4" spans="2:25" ht="10.5" customHeight="1" x14ac:dyDescent="0.2"/>
    <row r="5" spans="2:25" ht="27.75" customHeight="1" x14ac:dyDescent="0.2">
      <c r="B5" s="868" t="s">
        <v>2277</v>
      </c>
      <c r="C5" s="868"/>
      <c r="D5" s="868"/>
      <c r="E5" s="868"/>
      <c r="F5" s="868"/>
      <c r="G5" s="868"/>
      <c r="H5" s="868"/>
      <c r="I5" s="868"/>
      <c r="J5" s="868"/>
      <c r="K5" s="868"/>
      <c r="L5" s="868"/>
      <c r="M5" s="868"/>
      <c r="N5" s="868"/>
      <c r="O5" s="868"/>
      <c r="P5" s="868"/>
      <c r="Q5" s="868"/>
      <c r="R5" s="868"/>
      <c r="S5" s="868"/>
      <c r="T5" s="868"/>
      <c r="U5" s="868"/>
      <c r="V5" s="868"/>
      <c r="W5" s="868"/>
      <c r="X5" s="868"/>
      <c r="Y5" s="868"/>
    </row>
    <row r="7" spans="2:25" ht="23.25" customHeight="1" x14ac:dyDescent="0.2">
      <c r="B7" s="889" t="s">
        <v>2278</v>
      </c>
      <c r="C7" s="889"/>
      <c r="D7" s="889"/>
      <c r="E7" s="889"/>
      <c r="F7" s="889"/>
      <c r="G7" s="889"/>
      <c r="H7" s="889"/>
      <c r="I7" s="889"/>
      <c r="J7" s="889"/>
      <c r="K7" s="889"/>
      <c r="L7" s="889"/>
      <c r="M7" s="889"/>
      <c r="N7" s="889"/>
      <c r="O7" s="889"/>
      <c r="P7" s="889"/>
      <c r="Q7" s="889"/>
      <c r="R7" s="889"/>
      <c r="S7" s="889"/>
      <c r="T7" s="889"/>
      <c r="U7" s="889"/>
      <c r="V7" s="889"/>
      <c r="W7" s="889"/>
      <c r="X7" s="889"/>
      <c r="Y7" s="1238"/>
    </row>
    <row r="8" spans="2:25" ht="23.25" customHeight="1" x14ac:dyDescent="0.2">
      <c r="B8" s="1238" t="s">
        <v>2279</v>
      </c>
      <c r="C8" s="1238"/>
      <c r="D8" s="1238"/>
      <c r="E8" s="1238"/>
      <c r="F8" s="1238"/>
      <c r="G8" s="1238"/>
      <c r="H8" s="1238"/>
      <c r="I8" s="1255"/>
      <c r="J8" s="1255"/>
      <c r="K8" s="1255"/>
      <c r="L8" s="1255"/>
      <c r="M8" s="1255"/>
      <c r="N8" s="1255"/>
      <c r="O8" s="1255"/>
      <c r="P8" s="1255"/>
      <c r="Q8" s="1255"/>
      <c r="R8" s="1255"/>
      <c r="S8" s="1255"/>
      <c r="T8" s="1255"/>
      <c r="U8" s="1255"/>
      <c r="V8" s="1255"/>
      <c r="W8" s="1255"/>
      <c r="X8" s="1255"/>
      <c r="Y8" s="1255"/>
    </row>
    <row r="9" spans="2:25" ht="23.25" customHeight="1" x14ac:dyDescent="0.2">
      <c r="B9" s="1238" t="s">
        <v>2280</v>
      </c>
      <c r="C9" s="1238"/>
      <c r="D9" s="1238"/>
      <c r="E9" s="1238"/>
      <c r="F9" s="1238"/>
      <c r="G9" s="1238"/>
      <c r="H9" s="1238"/>
      <c r="I9" s="432" t="s">
        <v>385</v>
      </c>
      <c r="J9" s="379" t="s">
        <v>1046</v>
      </c>
      <c r="K9" s="379"/>
      <c r="L9" s="379"/>
      <c r="M9" s="379"/>
      <c r="N9" s="420" t="s">
        <v>385</v>
      </c>
      <c r="O9" s="379" t="s">
        <v>1047</v>
      </c>
      <c r="P9" s="379"/>
      <c r="Q9" s="379"/>
      <c r="R9" s="379"/>
      <c r="S9" s="420" t="s">
        <v>385</v>
      </c>
      <c r="T9" s="379" t="s">
        <v>1048</v>
      </c>
      <c r="U9" s="379"/>
      <c r="V9" s="379"/>
      <c r="W9" s="379"/>
      <c r="X9" s="379"/>
      <c r="Y9" s="433"/>
    </row>
    <row r="11" spans="2:25" ht="6" customHeight="1" x14ac:dyDescent="0.2">
      <c r="B11" s="211"/>
      <c r="C11" s="160"/>
      <c r="D11" s="160"/>
      <c r="E11" s="160"/>
      <c r="F11" s="160"/>
      <c r="G11" s="160"/>
      <c r="H11" s="160"/>
      <c r="I11" s="160"/>
      <c r="J11" s="160"/>
      <c r="K11" s="160"/>
      <c r="L11" s="160"/>
      <c r="M11" s="160"/>
      <c r="N11" s="160"/>
      <c r="O11" s="160"/>
      <c r="P11" s="160"/>
      <c r="Q11" s="160"/>
      <c r="R11" s="160"/>
      <c r="S11" s="160"/>
      <c r="T11" s="160"/>
      <c r="U11" s="211"/>
      <c r="V11" s="160"/>
      <c r="W11" s="160"/>
      <c r="X11" s="160"/>
      <c r="Y11" s="161"/>
    </row>
    <row r="12" spans="2:25" x14ac:dyDescent="0.2">
      <c r="B12" s="177" t="s">
        <v>2281</v>
      </c>
      <c r="U12" s="177"/>
      <c r="V12" s="255" t="s">
        <v>1053</v>
      </c>
      <c r="W12" s="255" t="s">
        <v>1054</v>
      </c>
      <c r="X12" s="255" t="s">
        <v>1055</v>
      </c>
      <c r="Y12" s="162"/>
    </row>
    <row r="13" spans="2:25" ht="6" customHeight="1" x14ac:dyDescent="0.2">
      <c r="B13" s="177"/>
      <c r="U13" s="177"/>
      <c r="Y13" s="162"/>
    </row>
    <row r="14" spans="2:25" ht="18" customHeight="1" x14ac:dyDescent="0.2">
      <c r="B14" s="177"/>
      <c r="C14" s="205" t="s">
        <v>2282</v>
      </c>
      <c r="U14" s="175"/>
      <c r="V14" s="243" t="s">
        <v>385</v>
      </c>
      <c r="W14" s="243" t="s">
        <v>1054</v>
      </c>
      <c r="X14" s="243" t="s">
        <v>385</v>
      </c>
      <c r="Y14" s="244"/>
    </row>
    <row r="15" spans="2:25" ht="18" customHeight="1" x14ac:dyDescent="0.2">
      <c r="B15" s="177"/>
      <c r="C15" s="205" t="s">
        <v>2239</v>
      </c>
      <c r="U15" s="175"/>
      <c r="V15" s="204"/>
      <c r="W15" s="204"/>
      <c r="X15" s="204"/>
      <c r="Y15" s="244"/>
    </row>
    <row r="16" spans="2:25" ht="18" customHeight="1" x14ac:dyDescent="0.2">
      <c r="B16" s="177"/>
      <c r="U16" s="175"/>
      <c r="V16" s="204"/>
      <c r="W16" s="204"/>
      <c r="X16" s="204"/>
      <c r="Y16" s="244"/>
    </row>
    <row r="17" spans="2:25" ht="18" customHeight="1" x14ac:dyDescent="0.2">
      <c r="B17" s="177"/>
      <c r="C17" s="205" t="s">
        <v>2020</v>
      </c>
      <c r="D17" s="889" t="s">
        <v>2240</v>
      </c>
      <c r="E17" s="889"/>
      <c r="F17" s="889"/>
      <c r="G17" s="889"/>
      <c r="H17" s="889"/>
      <c r="I17" s="253" t="s">
        <v>2238</v>
      </c>
      <c r="J17" s="254"/>
      <c r="K17" s="254"/>
      <c r="L17" s="890"/>
      <c r="M17" s="890"/>
      <c r="N17" s="890"/>
      <c r="O17" s="229" t="s">
        <v>991</v>
      </c>
      <c r="U17" s="292"/>
      <c r="V17" s="206"/>
      <c r="W17" s="206"/>
      <c r="X17" s="206"/>
      <c r="Y17" s="185"/>
    </row>
    <row r="18" spans="2:25" ht="18" customHeight="1" x14ac:dyDescent="0.2">
      <c r="B18" s="177"/>
      <c r="C18" s="205" t="s">
        <v>2020</v>
      </c>
      <c r="D18" s="889" t="s">
        <v>2240</v>
      </c>
      <c r="E18" s="889"/>
      <c r="F18" s="889"/>
      <c r="G18" s="889"/>
      <c r="H18" s="889"/>
      <c r="I18" s="253" t="s">
        <v>2283</v>
      </c>
      <c r="J18" s="254"/>
      <c r="K18" s="254"/>
      <c r="L18" s="890"/>
      <c r="M18" s="890"/>
      <c r="N18" s="890"/>
      <c r="O18" s="229" t="s">
        <v>991</v>
      </c>
      <c r="U18" s="292"/>
      <c r="V18" s="206"/>
      <c r="W18" s="206"/>
      <c r="X18" s="206"/>
      <c r="Y18" s="185"/>
    </row>
    <row r="19" spans="2:25" ht="18" customHeight="1" x14ac:dyDescent="0.2">
      <c r="B19" s="177"/>
      <c r="D19" s="206"/>
      <c r="E19" s="206"/>
      <c r="F19" s="206"/>
      <c r="G19" s="206"/>
      <c r="H19" s="206"/>
      <c r="O19" s="206"/>
      <c r="U19" s="292"/>
      <c r="V19" s="206"/>
      <c r="W19" s="206"/>
      <c r="X19" s="206"/>
      <c r="Y19" s="185"/>
    </row>
    <row r="20" spans="2:25" ht="18" customHeight="1" x14ac:dyDescent="0.2">
      <c r="B20" s="177"/>
      <c r="C20" s="205" t="s">
        <v>2284</v>
      </c>
      <c r="U20" s="175"/>
      <c r="V20" s="243" t="s">
        <v>385</v>
      </c>
      <c r="W20" s="243" t="s">
        <v>1054</v>
      </c>
      <c r="X20" s="243" t="s">
        <v>385</v>
      </c>
      <c r="Y20" s="244"/>
    </row>
    <row r="21" spans="2:25" ht="18" customHeight="1" x14ac:dyDescent="0.2">
      <c r="B21" s="177"/>
      <c r="C21" s="205" t="s">
        <v>2285</v>
      </c>
      <c r="U21" s="175"/>
      <c r="V21" s="204"/>
      <c r="W21" s="204"/>
      <c r="X21" s="204"/>
      <c r="Y21" s="244"/>
    </row>
    <row r="22" spans="2:25" ht="18" customHeight="1" x14ac:dyDescent="0.2">
      <c r="B22" s="177"/>
      <c r="C22" s="205" t="s">
        <v>2286</v>
      </c>
      <c r="T22" s="205" t="s">
        <v>2244</v>
      </c>
      <c r="U22" s="175"/>
      <c r="V22" s="243" t="s">
        <v>385</v>
      </c>
      <c r="W22" s="243" t="s">
        <v>1054</v>
      </c>
      <c r="X22" s="243" t="s">
        <v>385</v>
      </c>
      <c r="Y22" s="244"/>
    </row>
    <row r="23" spans="2:25" ht="18" customHeight="1" x14ac:dyDescent="0.2">
      <c r="B23" s="177"/>
      <c r="C23" s="205" t="s">
        <v>2287</v>
      </c>
      <c r="U23" s="175"/>
      <c r="V23" s="243" t="s">
        <v>385</v>
      </c>
      <c r="W23" s="243" t="s">
        <v>1054</v>
      </c>
      <c r="X23" s="243" t="s">
        <v>385</v>
      </c>
      <c r="Y23" s="244"/>
    </row>
    <row r="24" spans="2:25" ht="18" customHeight="1" x14ac:dyDescent="0.2">
      <c r="B24" s="177"/>
      <c r="C24" s="205" t="s">
        <v>2288</v>
      </c>
      <c r="U24" s="175"/>
      <c r="V24" s="243" t="s">
        <v>385</v>
      </c>
      <c r="W24" s="243" t="s">
        <v>1054</v>
      </c>
      <c r="X24" s="243" t="s">
        <v>385</v>
      </c>
      <c r="Y24" s="244"/>
    </row>
    <row r="25" spans="2:25" ht="18" customHeight="1" x14ac:dyDescent="0.2">
      <c r="B25" s="177"/>
      <c r="C25" s="205" t="s">
        <v>2289</v>
      </c>
      <c r="U25" s="175"/>
      <c r="V25" s="204"/>
      <c r="W25" s="204"/>
      <c r="X25" s="204"/>
      <c r="Y25" s="244"/>
    </row>
    <row r="26" spans="2:25" ht="18" customHeight="1" x14ac:dyDescent="0.2">
      <c r="B26" s="177"/>
      <c r="C26" s="205" t="s">
        <v>2290</v>
      </c>
      <c r="U26" s="175"/>
      <c r="V26" s="243" t="s">
        <v>385</v>
      </c>
      <c r="W26" s="243" t="s">
        <v>1054</v>
      </c>
      <c r="X26" s="243" t="s">
        <v>385</v>
      </c>
      <c r="Y26" s="244"/>
    </row>
    <row r="27" spans="2:25" ht="18" customHeight="1" x14ac:dyDescent="0.2">
      <c r="B27" s="177"/>
      <c r="C27" s="205" t="s">
        <v>2251</v>
      </c>
      <c r="U27" s="175"/>
      <c r="V27" s="243"/>
      <c r="W27" s="243"/>
      <c r="X27" s="243"/>
      <c r="Y27" s="244"/>
    </row>
    <row r="28" spans="2:25" ht="18" customHeight="1" x14ac:dyDescent="0.2">
      <c r="B28" s="177"/>
      <c r="C28" s="205" t="s">
        <v>2252</v>
      </c>
      <c r="U28" s="175"/>
      <c r="V28" s="243"/>
      <c r="W28" s="243"/>
      <c r="X28" s="243"/>
      <c r="Y28" s="244"/>
    </row>
    <row r="29" spans="2:25" ht="18" customHeight="1" x14ac:dyDescent="0.2">
      <c r="B29" s="177"/>
      <c r="C29" s="205" t="s">
        <v>2291</v>
      </c>
      <c r="U29" s="175"/>
      <c r="V29" s="243" t="s">
        <v>385</v>
      </c>
      <c r="W29" s="243" t="s">
        <v>1054</v>
      </c>
      <c r="X29" s="243" t="s">
        <v>385</v>
      </c>
      <c r="Y29" s="244"/>
    </row>
    <row r="30" spans="2:25" ht="18" customHeight="1" x14ac:dyDescent="0.2">
      <c r="B30" s="177"/>
      <c r="C30" s="205" t="s">
        <v>2292</v>
      </c>
      <c r="U30" s="175"/>
      <c r="V30" s="204"/>
      <c r="W30" s="204"/>
      <c r="X30" s="204"/>
      <c r="Y30" s="244"/>
    </row>
    <row r="31" spans="2:25" ht="18" customHeight="1" x14ac:dyDescent="0.2">
      <c r="B31" s="177"/>
      <c r="D31" s="205" t="s">
        <v>2255</v>
      </c>
      <c r="U31" s="175"/>
      <c r="V31" s="243" t="s">
        <v>385</v>
      </c>
      <c r="W31" s="243" t="s">
        <v>1054</v>
      </c>
      <c r="X31" s="243" t="s">
        <v>385</v>
      </c>
      <c r="Y31" s="244"/>
    </row>
    <row r="32" spans="2:25" ht="18" customHeight="1" x14ac:dyDescent="0.2">
      <c r="B32" s="177"/>
      <c r="D32" s="205" t="s">
        <v>2256</v>
      </c>
      <c r="U32" s="175"/>
      <c r="V32" s="243" t="s">
        <v>385</v>
      </c>
      <c r="W32" s="243" t="s">
        <v>1054</v>
      </c>
      <c r="X32" s="243" t="s">
        <v>385</v>
      </c>
      <c r="Y32" s="244"/>
    </row>
    <row r="33" spans="2:25" ht="18" customHeight="1" x14ac:dyDescent="0.2">
      <c r="B33" s="177"/>
      <c r="C33" s="205" t="s">
        <v>2293</v>
      </c>
      <c r="U33" s="175"/>
      <c r="V33" s="243" t="s">
        <v>385</v>
      </c>
      <c r="W33" s="243" t="s">
        <v>1054</v>
      </c>
      <c r="X33" s="243" t="s">
        <v>385</v>
      </c>
      <c r="Y33" s="244"/>
    </row>
    <row r="34" spans="2:25" ht="18" customHeight="1" x14ac:dyDescent="0.2">
      <c r="B34" s="177"/>
      <c r="C34" s="205" t="s">
        <v>2294</v>
      </c>
      <c r="U34" s="175"/>
      <c r="V34" s="204"/>
      <c r="W34" s="204"/>
      <c r="X34" s="204"/>
      <c r="Y34" s="244"/>
    </row>
    <row r="35" spans="2:25" ht="18" customHeight="1" x14ac:dyDescent="0.2">
      <c r="B35" s="177"/>
      <c r="C35" s="205" t="s">
        <v>2295</v>
      </c>
      <c r="U35" s="175"/>
      <c r="V35" s="243" t="s">
        <v>385</v>
      </c>
      <c r="W35" s="243" t="s">
        <v>1054</v>
      </c>
      <c r="X35" s="243" t="s">
        <v>385</v>
      </c>
      <c r="Y35" s="244"/>
    </row>
    <row r="36" spans="2:25" ht="18" customHeight="1" x14ac:dyDescent="0.2">
      <c r="B36" s="177"/>
      <c r="C36" s="205" t="s">
        <v>2296</v>
      </c>
      <c r="U36" s="175"/>
      <c r="V36" s="204"/>
      <c r="W36" s="204"/>
      <c r="X36" s="204"/>
      <c r="Y36" s="244"/>
    </row>
    <row r="37" spans="2:25" ht="18" customHeight="1" x14ac:dyDescent="0.2">
      <c r="B37" s="177"/>
      <c r="C37" s="205" t="s">
        <v>2297</v>
      </c>
      <c r="U37" s="175"/>
      <c r="V37" s="243" t="s">
        <v>385</v>
      </c>
      <c r="W37" s="243" t="s">
        <v>1054</v>
      </c>
      <c r="X37" s="243" t="s">
        <v>385</v>
      </c>
      <c r="Y37" s="244"/>
    </row>
    <row r="38" spans="2:25" ht="18" customHeight="1" x14ac:dyDescent="0.2">
      <c r="B38" s="177"/>
      <c r="C38" s="205" t="s">
        <v>2262</v>
      </c>
      <c r="U38" s="175"/>
      <c r="V38" s="204"/>
      <c r="W38" s="204"/>
      <c r="X38" s="204"/>
      <c r="Y38" s="244"/>
    </row>
    <row r="39" spans="2:25" ht="18" customHeight="1" x14ac:dyDescent="0.2">
      <c r="B39" s="198"/>
      <c r="C39" s="247" t="s">
        <v>2298</v>
      </c>
      <c r="D39" s="247"/>
      <c r="E39" s="247"/>
      <c r="F39" s="247"/>
      <c r="G39" s="247"/>
      <c r="H39" s="247"/>
      <c r="I39" s="247"/>
      <c r="J39" s="247"/>
      <c r="K39" s="247"/>
      <c r="L39" s="247"/>
      <c r="M39" s="247"/>
      <c r="N39" s="247"/>
      <c r="O39" s="247"/>
      <c r="P39" s="247"/>
      <c r="Q39" s="247"/>
      <c r="R39" s="247"/>
      <c r="S39" s="247"/>
      <c r="T39" s="247"/>
      <c r="U39" s="195"/>
      <c r="V39" s="134"/>
      <c r="W39" s="134"/>
      <c r="X39" s="134"/>
      <c r="Y39" s="224"/>
    </row>
    <row r="40" spans="2:25" x14ac:dyDescent="0.2">
      <c r="B40" s="205" t="s">
        <v>1086</v>
      </c>
    </row>
    <row r="41" spans="2:25" ht="14.25" customHeight="1" x14ac:dyDescent="0.2">
      <c r="B41" s="205" t="s">
        <v>1087</v>
      </c>
    </row>
    <row r="43" spans="2:25" ht="14.25" customHeight="1" x14ac:dyDescent="0.2"/>
    <row r="121" spans="3:7" x14ac:dyDescent="0.2">
      <c r="C121" s="247"/>
      <c r="D121" s="247"/>
      <c r="E121" s="247"/>
      <c r="F121" s="247"/>
      <c r="G121" s="247"/>
    </row>
    <row r="122" spans="3:7" x14ac:dyDescent="0.2">
      <c r="C122" s="160"/>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topLeftCell="A33" zoomScaleNormal="100" zoomScaleSheetLayoutView="100" workbookViewId="0">
      <selection activeCell="B42" sqref="B42:W42"/>
    </sheetView>
  </sheetViews>
  <sheetFormatPr defaultColWidth="3.44140625" defaultRowHeight="13.2" x14ac:dyDescent="0.2"/>
  <cols>
    <col min="1" max="1" width="1.21875" style="230" customWidth="1"/>
    <col min="2" max="2" width="3" style="238" customWidth="1"/>
    <col min="3" max="6" width="3.44140625" style="230"/>
    <col min="7" max="7" width="1.44140625" style="230" customWidth="1"/>
    <col min="8" max="23" width="3.44140625" style="230"/>
    <col min="24" max="29" width="4" style="230" customWidth="1"/>
    <col min="30" max="30" width="1.21875" style="230" customWidth="1"/>
    <col min="31" max="16384" width="3.44140625" style="230"/>
  </cols>
  <sheetData>
    <row r="1" spans="2:37" s="205" customFormat="1" x14ac:dyDescent="0.2"/>
    <row r="2" spans="2:37" s="205" customFormat="1" x14ac:dyDescent="0.2">
      <c r="B2" s="205" t="s">
        <v>2299</v>
      </c>
    </row>
    <row r="3" spans="2:37" s="205" customFormat="1" x14ac:dyDescent="0.2">
      <c r="W3" s="355" t="s">
        <v>791</v>
      </c>
      <c r="X3" s="206"/>
      <c r="Y3" s="206" t="s">
        <v>36</v>
      </c>
      <c r="Z3" s="206"/>
      <c r="AA3" s="206" t="s">
        <v>875</v>
      </c>
      <c r="AB3" s="206"/>
      <c r="AC3" s="206" t="s">
        <v>876</v>
      </c>
    </row>
    <row r="4" spans="2:37" s="205" customFormat="1" x14ac:dyDescent="0.2">
      <c r="AC4" s="355"/>
    </row>
    <row r="5" spans="2:37" s="205" customFormat="1" ht="47.25" customHeight="1" x14ac:dyDescent="0.2">
      <c r="B5" s="868" t="s">
        <v>2300</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row>
    <row r="6" spans="2:37" s="205" customFormat="1" x14ac:dyDescent="0.2"/>
    <row r="7" spans="2:37" s="205" customFormat="1" ht="27" customHeight="1" x14ac:dyDescent="0.2">
      <c r="B7" s="1238" t="s">
        <v>1367</v>
      </c>
      <c r="C7" s="1238"/>
      <c r="D7" s="1238"/>
      <c r="E7" s="1238"/>
      <c r="F7" s="1238"/>
      <c r="G7" s="975"/>
      <c r="H7" s="1239"/>
      <c r="I7" s="1239"/>
      <c r="J7" s="1239"/>
      <c r="K7" s="1239"/>
      <c r="L7" s="1239"/>
      <c r="M7" s="1239"/>
      <c r="N7" s="1239"/>
      <c r="O7" s="1239"/>
      <c r="P7" s="1239"/>
      <c r="Q7" s="1239"/>
      <c r="R7" s="1239"/>
      <c r="S7" s="1239"/>
      <c r="T7" s="1239"/>
      <c r="U7" s="1239"/>
      <c r="V7" s="1239"/>
      <c r="W7" s="1239"/>
      <c r="X7" s="1239"/>
      <c r="Y7" s="1239"/>
      <c r="Z7" s="1239"/>
      <c r="AA7" s="1239"/>
      <c r="AB7" s="1239"/>
      <c r="AC7" s="1240"/>
    </row>
    <row r="8" spans="2:37" ht="27" customHeight="1" x14ac:dyDescent="0.2">
      <c r="B8" s="889" t="s">
        <v>1368</v>
      </c>
      <c r="C8" s="890"/>
      <c r="D8" s="890"/>
      <c r="E8" s="890"/>
      <c r="F8" s="891"/>
      <c r="G8" s="405"/>
      <c r="H8" s="420" t="s">
        <v>385</v>
      </c>
      <c r="I8" s="379" t="s">
        <v>1046</v>
      </c>
      <c r="J8" s="379"/>
      <c r="K8" s="379"/>
      <c r="L8" s="379"/>
      <c r="M8" s="420" t="s">
        <v>385</v>
      </c>
      <c r="N8" s="379" t="s">
        <v>1047</v>
      </c>
      <c r="O8" s="379"/>
      <c r="P8" s="379"/>
      <c r="Q8" s="379"/>
      <c r="R8" s="420" t="s">
        <v>385</v>
      </c>
      <c r="S8" s="379" t="s">
        <v>1048</v>
      </c>
      <c r="T8" s="379"/>
      <c r="U8" s="379"/>
      <c r="V8" s="379"/>
      <c r="W8" s="379"/>
      <c r="X8" s="379"/>
      <c r="Y8" s="379"/>
      <c r="Z8" s="379"/>
      <c r="AA8" s="379"/>
      <c r="AB8" s="379"/>
      <c r="AC8" s="433"/>
    </row>
    <row r="9" spans="2:37" ht="27" customHeight="1" x14ac:dyDescent="0.2">
      <c r="B9" s="889" t="s">
        <v>2109</v>
      </c>
      <c r="C9" s="890"/>
      <c r="D9" s="890"/>
      <c r="E9" s="890"/>
      <c r="F9" s="891"/>
      <c r="G9" s="405"/>
      <c r="H9" s="420" t="s">
        <v>385</v>
      </c>
      <c r="I9" s="379" t="s">
        <v>1050</v>
      </c>
      <c r="J9" s="379"/>
      <c r="K9" s="379"/>
      <c r="L9" s="379"/>
      <c r="M9" s="379"/>
      <c r="N9" s="379"/>
      <c r="O9" s="379"/>
      <c r="P9" s="379"/>
      <c r="Q9" s="379"/>
      <c r="R9" s="420" t="s">
        <v>385</v>
      </c>
      <c r="S9" s="379" t="s">
        <v>1736</v>
      </c>
      <c r="T9" s="379"/>
      <c r="U9" s="379"/>
      <c r="V9" s="379"/>
      <c r="W9" s="379"/>
      <c r="X9" s="379"/>
      <c r="Y9" s="379"/>
      <c r="Z9" s="379"/>
      <c r="AA9" s="379"/>
      <c r="AB9" s="379"/>
      <c r="AC9" s="433"/>
    </row>
    <row r="10" spans="2:37" ht="27" customHeight="1" x14ac:dyDescent="0.2">
      <c r="B10" s="889" t="s">
        <v>2301</v>
      </c>
      <c r="C10" s="890"/>
      <c r="D10" s="890"/>
      <c r="E10" s="890"/>
      <c r="F10" s="890"/>
      <c r="G10" s="405"/>
      <c r="H10" s="420" t="s">
        <v>385</v>
      </c>
      <c r="I10" s="379" t="s">
        <v>2302</v>
      </c>
      <c r="J10" s="379"/>
      <c r="K10" s="379"/>
      <c r="L10" s="379"/>
      <c r="M10" s="379"/>
      <c r="N10" s="379"/>
      <c r="O10" s="379"/>
      <c r="P10" s="379"/>
      <c r="Q10" s="379"/>
      <c r="R10" s="420" t="s">
        <v>385</v>
      </c>
      <c r="S10" s="379" t="s">
        <v>2303</v>
      </c>
      <c r="T10" s="379"/>
      <c r="U10" s="379"/>
      <c r="V10" s="379"/>
      <c r="W10" s="379"/>
      <c r="X10" s="379"/>
      <c r="Y10" s="379"/>
      <c r="Z10" s="379"/>
      <c r="AA10" s="379"/>
      <c r="AB10" s="379"/>
      <c r="AC10" s="433"/>
    </row>
    <row r="11" spans="2:37" s="205" customFormat="1" x14ac:dyDescent="0.2"/>
    <row r="12" spans="2:37" s="205" customFormat="1" ht="10.5" customHeight="1" x14ac:dyDescent="0.2">
      <c r="B12" s="211"/>
      <c r="C12" s="160"/>
      <c r="D12" s="160"/>
      <c r="E12" s="160"/>
      <c r="F12" s="161"/>
      <c r="G12" s="160"/>
      <c r="H12" s="160"/>
      <c r="I12" s="160"/>
      <c r="J12" s="160"/>
      <c r="K12" s="160"/>
      <c r="L12" s="160"/>
      <c r="M12" s="160"/>
      <c r="N12" s="160"/>
      <c r="O12" s="160"/>
      <c r="P12" s="160"/>
      <c r="Q12" s="160"/>
      <c r="R12" s="160"/>
      <c r="S12" s="160"/>
      <c r="T12" s="160"/>
      <c r="U12" s="160"/>
      <c r="V12" s="160"/>
      <c r="W12" s="160"/>
      <c r="X12" s="160"/>
      <c r="Y12" s="160"/>
      <c r="Z12" s="160"/>
      <c r="AA12" s="211"/>
      <c r="AB12" s="160"/>
      <c r="AC12" s="161"/>
    </row>
    <row r="13" spans="2:37" s="205" customFormat="1" ht="40.5" customHeight="1" x14ac:dyDescent="0.2">
      <c r="B13" s="1052" t="s">
        <v>2304</v>
      </c>
      <c r="C13" s="922"/>
      <c r="D13" s="922"/>
      <c r="E13" s="922"/>
      <c r="F13" s="1249"/>
      <c r="H13" s="922" t="s">
        <v>2316</v>
      </c>
      <c r="I13" s="922"/>
      <c r="J13" s="922"/>
      <c r="K13" s="922"/>
      <c r="L13" s="922"/>
      <c r="M13" s="922"/>
      <c r="N13" s="922"/>
      <c r="O13" s="922"/>
      <c r="P13" s="922"/>
      <c r="Q13" s="922"/>
      <c r="R13" s="922"/>
      <c r="S13" s="922"/>
      <c r="T13" s="922"/>
      <c r="U13" s="922"/>
      <c r="V13" s="922"/>
      <c r="W13" s="922"/>
      <c r="X13" s="922"/>
      <c r="Y13" s="922"/>
      <c r="AA13" s="177"/>
      <c r="AC13" s="162"/>
      <c r="AK13" s="204"/>
    </row>
    <row r="14" spans="2:37" s="205" customFormat="1" ht="27" customHeight="1" x14ac:dyDescent="0.2">
      <c r="B14" s="1052"/>
      <c r="C14" s="922"/>
      <c r="D14" s="922"/>
      <c r="E14" s="922"/>
      <c r="F14" s="1249"/>
      <c r="V14" s="206"/>
      <c r="W14" s="206"/>
      <c r="X14" s="206"/>
      <c r="Y14" s="206"/>
      <c r="AA14" s="441" t="s">
        <v>1053</v>
      </c>
      <c r="AB14" s="255" t="s">
        <v>1054</v>
      </c>
      <c r="AC14" s="442" t="s">
        <v>1055</v>
      </c>
      <c r="AK14" s="204"/>
    </row>
    <row r="15" spans="2:37" s="205" customFormat="1" ht="40.5" customHeight="1" x14ac:dyDescent="0.2">
      <c r="B15" s="1052"/>
      <c r="C15" s="922"/>
      <c r="D15" s="922"/>
      <c r="E15" s="922"/>
      <c r="F15" s="1249"/>
      <c r="H15" s="261" t="s">
        <v>1116</v>
      </c>
      <c r="I15" s="1426" t="s">
        <v>2305</v>
      </c>
      <c r="J15" s="1427"/>
      <c r="K15" s="1427"/>
      <c r="L15" s="1427"/>
      <c r="M15" s="1427"/>
      <c r="N15" s="1427"/>
      <c r="O15" s="1427"/>
      <c r="P15" s="1427"/>
      <c r="Q15" s="1427"/>
      <c r="R15" s="1428"/>
      <c r="S15" s="889"/>
      <c r="T15" s="890"/>
      <c r="U15" s="229" t="s">
        <v>991</v>
      </c>
      <c r="V15" s="206"/>
      <c r="W15" s="206"/>
      <c r="X15" s="206"/>
      <c r="Y15" s="206"/>
      <c r="AA15" s="175"/>
      <c r="AB15" s="206"/>
      <c r="AC15" s="244"/>
      <c r="AK15" s="204"/>
    </row>
    <row r="16" spans="2:37" s="205" customFormat="1" ht="40.5" customHeight="1" x14ac:dyDescent="0.2">
      <c r="B16" s="1052"/>
      <c r="C16" s="922"/>
      <c r="D16" s="922"/>
      <c r="E16" s="922"/>
      <c r="F16" s="1249"/>
      <c r="H16" s="261" t="s">
        <v>1118</v>
      </c>
      <c r="I16" s="1426" t="s">
        <v>2317</v>
      </c>
      <c r="J16" s="1427"/>
      <c r="K16" s="1427"/>
      <c r="L16" s="1427"/>
      <c r="M16" s="1427"/>
      <c r="N16" s="1427"/>
      <c r="O16" s="1427"/>
      <c r="P16" s="1427"/>
      <c r="Q16" s="1427"/>
      <c r="R16" s="1428"/>
      <c r="S16" s="889"/>
      <c r="T16" s="890"/>
      <c r="U16" s="229" t="s">
        <v>991</v>
      </c>
      <c r="V16" s="205" t="s">
        <v>1120</v>
      </c>
      <c r="W16" s="1061" t="s">
        <v>2306</v>
      </c>
      <c r="X16" s="1061"/>
      <c r="Y16" s="1061"/>
      <c r="AA16" s="263" t="s">
        <v>385</v>
      </c>
      <c r="AB16" s="243" t="s">
        <v>1054</v>
      </c>
      <c r="AC16" s="264" t="s">
        <v>385</v>
      </c>
      <c r="AK16" s="204"/>
    </row>
    <row r="17" spans="2:37" s="205" customFormat="1" ht="40.5" customHeight="1" x14ac:dyDescent="0.2">
      <c r="B17" s="1052"/>
      <c r="C17" s="922"/>
      <c r="D17" s="922"/>
      <c r="E17" s="922"/>
      <c r="F17" s="1249"/>
      <c r="H17" s="261" t="s">
        <v>1122</v>
      </c>
      <c r="I17" s="1426" t="s">
        <v>2319</v>
      </c>
      <c r="J17" s="1427"/>
      <c r="K17" s="1427"/>
      <c r="L17" s="1427"/>
      <c r="M17" s="1427"/>
      <c r="N17" s="1427"/>
      <c r="O17" s="1427"/>
      <c r="P17" s="1427"/>
      <c r="Q17" s="1427"/>
      <c r="R17" s="1428"/>
      <c r="S17" s="889"/>
      <c r="T17" s="890"/>
      <c r="U17" s="229" t="s">
        <v>991</v>
      </c>
      <c r="V17" s="205" t="s">
        <v>1120</v>
      </c>
      <c r="W17" s="1061" t="s">
        <v>2307</v>
      </c>
      <c r="X17" s="1061"/>
      <c r="Y17" s="1061"/>
      <c r="AA17" s="263" t="s">
        <v>385</v>
      </c>
      <c r="AB17" s="243" t="s">
        <v>1054</v>
      </c>
      <c r="AC17" s="264" t="s">
        <v>385</v>
      </c>
      <c r="AK17" s="204"/>
    </row>
    <row r="18" spans="2:37" s="205" customFormat="1" ht="40.5" customHeight="1" x14ac:dyDescent="0.2">
      <c r="B18" s="305"/>
      <c r="C18" s="231"/>
      <c r="D18" s="231"/>
      <c r="E18" s="231"/>
      <c r="F18" s="363"/>
      <c r="H18" s="261" t="s">
        <v>1348</v>
      </c>
      <c r="I18" s="1426" t="s">
        <v>2308</v>
      </c>
      <c r="J18" s="1427"/>
      <c r="K18" s="1427"/>
      <c r="L18" s="1427"/>
      <c r="M18" s="1427"/>
      <c r="N18" s="1427"/>
      <c r="O18" s="1427"/>
      <c r="P18" s="1427"/>
      <c r="Q18" s="1427"/>
      <c r="R18" s="1428"/>
      <c r="S18" s="889"/>
      <c r="T18" s="890"/>
      <c r="U18" s="229" t="s">
        <v>991</v>
      </c>
      <c r="W18" s="295"/>
      <c r="X18" s="295"/>
      <c r="Y18" s="295"/>
      <c r="AA18" s="407"/>
      <c r="AB18" s="286"/>
      <c r="AC18" s="444"/>
      <c r="AK18" s="204"/>
    </row>
    <row r="19" spans="2:37" s="205" customFormat="1" ht="40.5" customHeight="1" x14ac:dyDescent="0.2">
      <c r="B19" s="192"/>
      <c r="C19" s="285"/>
      <c r="D19" s="285"/>
      <c r="E19" s="285"/>
      <c r="F19" s="328"/>
      <c r="H19" s="261" t="s">
        <v>1355</v>
      </c>
      <c r="I19" s="1426" t="s">
        <v>2141</v>
      </c>
      <c r="J19" s="1427"/>
      <c r="K19" s="1427"/>
      <c r="L19" s="1427"/>
      <c r="M19" s="1427"/>
      <c r="N19" s="1427"/>
      <c r="O19" s="1427"/>
      <c r="P19" s="1427"/>
      <c r="Q19" s="1427"/>
      <c r="R19" s="1428"/>
      <c r="S19" s="889"/>
      <c r="T19" s="890"/>
      <c r="U19" s="229" t="s">
        <v>991</v>
      </c>
      <c r="V19" s="205" t="s">
        <v>1120</v>
      </c>
      <c r="W19" s="1061" t="s">
        <v>2309</v>
      </c>
      <c r="X19" s="1061"/>
      <c r="Y19" s="1061"/>
      <c r="AA19" s="263" t="s">
        <v>385</v>
      </c>
      <c r="AB19" s="243" t="s">
        <v>1054</v>
      </c>
      <c r="AC19" s="264" t="s">
        <v>385</v>
      </c>
      <c r="AK19" s="204"/>
    </row>
    <row r="20" spans="2:37" s="205" customFormat="1" x14ac:dyDescent="0.2">
      <c r="B20" s="192"/>
      <c r="C20" s="285"/>
      <c r="D20" s="285"/>
      <c r="E20" s="285"/>
      <c r="F20" s="328"/>
      <c r="H20" s="286"/>
      <c r="I20" s="445"/>
      <c r="J20" s="445"/>
      <c r="K20" s="445"/>
      <c r="L20" s="445"/>
      <c r="M20" s="445"/>
      <c r="N20" s="445"/>
      <c r="O20" s="445"/>
      <c r="P20" s="445"/>
      <c r="Q20" s="445"/>
      <c r="R20" s="445"/>
      <c r="U20" s="206"/>
      <c r="W20" s="295"/>
      <c r="X20" s="295"/>
      <c r="Y20" s="295"/>
      <c r="AA20" s="407"/>
      <c r="AB20" s="286"/>
      <c r="AC20" s="444"/>
      <c r="AK20" s="204"/>
    </row>
    <row r="21" spans="2:37" s="205" customFormat="1" x14ac:dyDescent="0.2">
      <c r="B21" s="192"/>
      <c r="C21" s="285"/>
      <c r="D21" s="285"/>
      <c r="E21" s="285"/>
      <c r="F21" s="328"/>
      <c r="H21" s="415" t="s">
        <v>2126</v>
      </c>
      <c r="I21" s="445"/>
      <c r="J21" s="445"/>
      <c r="K21" s="445"/>
      <c r="L21" s="445"/>
      <c r="M21" s="445"/>
      <c r="N21" s="445"/>
      <c r="O21" s="445"/>
      <c r="P21" s="445"/>
      <c r="Q21" s="445"/>
      <c r="R21" s="445"/>
      <c r="U21" s="206"/>
      <c r="W21" s="295"/>
      <c r="X21" s="295"/>
      <c r="Y21" s="295"/>
      <c r="AA21" s="407"/>
      <c r="AB21" s="286"/>
      <c r="AC21" s="444"/>
      <c r="AK21" s="204"/>
    </row>
    <row r="22" spans="2:37" s="205" customFormat="1" ht="58.5" customHeight="1" x14ac:dyDescent="0.2">
      <c r="B22" s="192"/>
      <c r="C22" s="285"/>
      <c r="D22" s="285"/>
      <c r="E22" s="285"/>
      <c r="F22" s="328"/>
      <c r="H22" s="1472" t="s">
        <v>2310</v>
      </c>
      <c r="I22" s="1473"/>
      <c r="J22" s="1473"/>
      <c r="K22" s="1473"/>
      <c r="L22" s="1474"/>
      <c r="M22" s="448" t="s">
        <v>2128</v>
      </c>
      <c r="N22" s="449"/>
      <c r="O22" s="449"/>
      <c r="P22" s="1531"/>
      <c r="Q22" s="1531"/>
      <c r="R22" s="1531"/>
      <c r="S22" s="1531"/>
      <c r="T22" s="1531"/>
      <c r="U22" s="229" t="s">
        <v>991</v>
      </c>
      <c r="V22" s="205" t="s">
        <v>1120</v>
      </c>
      <c r="W22" s="1061" t="s">
        <v>2311</v>
      </c>
      <c r="X22" s="1061"/>
      <c r="Y22" s="1061"/>
      <c r="AA22" s="263" t="s">
        <v>385</v>
      </c>
      <c r="AB22" s="243" t="s">
        <v>1054</v>
      </c>
      <c r="AC22" s="264" t="s">
        <v>385</v>
      </c>
      <c r="AK22" s="204"/>
    </row>
    <row r="23" spans="2:37" s="205" customFormat="1" x14ac:dyDescent="0.2">
      <c r="B23" s="198"/>
      <c r="C23" s="247"/>
      <c r="D23" s="247"/>
      <c r="E23" s="247"/>
      <c r="F23" s="252"/>
      <c r="G23" s="247"/>
      <c r="H23" s="247"/>
      <c r="I23" s="247"/>
      <c r="J23" s="247"/>
      <c r="K23" s="247"/>
      <c r="L23" s="247"/>
      <c r="M23" s="247"/>
      <c r="N23" s="247"/>
      <c r="O23" s="247"/>
      <c r="P23" s="247"/>
      <c r="Q23" s="247"/>
      <c r="R23" s="247"/>
      <c r="S23" s="247"/>
      <c r="T23" s="247"/>
      <c r="U23" s="247"/>
      <c r="V23" s="247"/>
      <c r="W23" s="247"/>
      <c r="X23" s="247"/>
      <c r="Y23" s="247"/>
      <c r="Z23" s="247"/>
      <c r="AA23" s="198"/>
      <c r="AB23" s="247"/>
      <c r="AC23" s="252"/>
    </row>
    <row r="24" spans="2:37" s="205" customFormat="1" ht="38.25" customHeight="1" x14ac:dyDescent="0.2">
      <c r="B24" s="1051" t="s">
        <v>2312</v>
      </c>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row>
    <row r="25" spans="2:37" s="205" customFormat="1" ht="47.25" customHeight="1" x14ac:dyDescent="0.2">
      <c r="B25" s="922" t="s">
        <v>2313</v>
      </c>
      <c r="C25" s="922"/>
      <c r="D25" s="922"/>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row>
    <row r="26" spans="2:37" s="205" customFormat="1" x14ac:dyDescent="0.2">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row>
    <row r="27" spans="2:37" s="378" customFormat="1" x14ac:dyDescent="0.2"/>
    <row r="122" spans="3:7" x14ac:dyDescent="0.2">
      <c r="C122" s="272"/>
      <c r="D122" s="272"/>
      <c r="E122" s="272"/>
      <c r="F122" s="272"/>
      <c r="G122" s="272"/>
    </row>
    <row r="123" spans="3:7" x14ac:dyDescent="0.2">
      <c r="C123" s="269"/>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topLeftCell="A39" zoomScaleNormal="100" zoomScaleSheetLayoutView="100" workbookViewId="0">
      <selection activeCell="B42" sqref="B42:W42"/>
    </sheetView>
  </sheetViews>
  <sheetFormatPr defaultColWidth="3.44140625" defaultRowHeight="13.2" x14ac:dyDescent="0.2"/>
  <cols>
    <col min="1" max="1" width="1.21875" style="230" customWidth="1"/>
    <col min="2" max="2" width="3" style="238" customWidth="1"/>
    <col min="3" max="6" width="3.44140625" style="230"/>
    <col min="7" max="7" width="1.44140625" style="230" customWidth="1"/>
    <col min="8" max="27" width="3.44140625" style="230"/>
    <col min="28" max="29" width="4" style="230" customWidth="1"/>
    <col min="30" max="30" width="7.44140625" style="230" customWidth="1"/>
    <col min="31" max="33" width="4" style="230" customWidth="1"/>
    <col min="34" max="34" width="1.21875" style="230" customWidth="1"/>
    <col min="35" max="16384" width="3.44140625" style="230"/>
  </cols>
  <sheetData>
    <row r="1" spans="2:33" s="205" customFormat="1" x14ac:dyDescent="0.2"/>
    <row r="2" spans="2:33" s="205" customFormat="1" x14ac:dyDescent="0.2">
      <c r="B2" s="205" t="s">
        <v>2314</v>
      </c>
    </row>
    <row r="3" spans="2:33" s="205" customFormat="1" x14ac:dyDescent="0.2">
      <c r="AA3" s="355" t="s">
        <v>791</v>
      </c>
      <c r="AB3" s="206"/>
      <c r="AC3" s="206" t="s">
        <v>36</v>
      </c>
      <c r="AD3" s="206"/>
      <c r="AE3" s="206" t="s">
        <v>875</v>
      </c>
      <c r="AF3" s="206"/>
      <c r="AG3" s="206" t="s">
        <v>876</v>
      </c>
    </row>
    <row r="4" spans="2:33" s="205" customFormat="1" x14ac:dyDescent="0.2">
      <c r="AG4" s="355"/>
    </row>
    <row r="5" spans="2:33" s="205" customFormat="1" ht="24.75" customHeight="1" x14ac:dyDescent="0.2">
      <c r="B5" s="868" t="s">
        <v>2315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c r="AG5" s="920"/>
    </row>
    <row r="6" spans="2:33" s="205" customFormat="1" x14ac:dyDescent="0.2"/>
    <row r="7" spans="2:33" s="205" customFormat="1" ht="27" customHeight="1" x14ac:dyDescent="0.2">
      <c r="B7" s="1238" t="s">
        <v>1367</v>
      </c>
      <c r="C7" s="1238"/>
      <c r="D7" s="1238"/>
      <c r="E7" s="1238"/>
      <c r="F7" s="1238"/>
      <c r="G7" s="975"/>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40"/>
    </row>
    <row r="8" spans="2:33" ht="27" customHeight="1" x14ac:dyDescent="0.2">
      <c r="B8" s="889" t="s">
        <v>1368</v>
      </c>
      <c r="C8" s="890"/>
      <c r="D8" s="890"/>
      <c r="E8" s="890"/>
      <c r="F8" s="891"/>
      <c r="G8" s="405"/>
      <c r="H8" s="420" t="s">
        <v>385</v>
      </c>
      <c r="I8" s="379" t="s">
        <v>1046</v>
      </c>
      <c r="J8" s="379"/>
      <c r="K8" s="379"/>
      <c r="L8" s="379"/>
      <c r="M8" s="420" t="s">
        <v>385</v>
      </c>
      <c r="N8" s="379" t="s">
        <v>1047</v>
      </c>
      <c r="O8" s="379"/>
      <c r="P8" s="379"/>
      <c r="Q8" s="379"/>
      <c r="R8" s="420" t="s">
        <v>385</v>
      </c>
      <c r="S8" s="379" t="s">
        <v>1048</v>
      </c>
      <c r="T8" s="379"/>
      <c r="U8" s="379"/>
      <c r="V8" s="379"/>
      <c r="W8" s="379"/>
      <c r="X8" s="379"/>
      <c r="Y8" s="379"/>
      <c r="Z8" s="379"/>
      <c r="AA8" s="379"/>
      <c r="AB8" s="379"/>
      <c r="AC8" s="379"/>
      <c r="AD8" s="379"/>
      <c r="AE8" s="379"/>
      <c r="AF8" s="379"/>
      <c r="AG8" s="433"/>
    </row>
    <row r="9" spans="2:33" ht="27" customHeight="1" x14ac:dyDescent="0.2">
      <c r="B9" s="889" t="s">
        <v>2109</v>
      </c>
      <c r="C9" s="890"/>
      <c r="D9" s="890"/>
      <c r="E9" s="890"/>
      <c r="F9" s="891"/>
      <c r="G9" s="405"/>
      <c r="H9" s="420" t="s">
        <v>385</v>
      </c>
      <c r="I9" s="379" t="s">
        <v>1050</v>
      </c>
      <c r="J9" s="379"/>
      <c r="K9" s="379"/>
      <c r="L9" s="379"/>
      <c r="M9" s="379"/>
      <c r="N9" s="379"/>
      <c r="O9" s="379"/>
      <c r="P9" s="379"/>
      <c r="Q9" s="379"/>
      <c r="R9" s="420" t="s">
        <v>385</v>
      </c>
      <c r="S9" s="379" t="s">
        <v>1736</v>
      </c>
      <c r="T9" s="379"/>
      <c r="U9" s="134"/>
      <c r="V9" s="379"/>
      <c r="W9" s="379"/>
      <c r="X9" s="379"/>
      <c r="Y9" s="379"/>
      <c r="Z9" s="379"/>
      <c r="AA9" s="379"/>
      <c r="AB9" s="379"/>
      <c r="AC9" s="379"/>
      <c r="AD9" s="379"/>
      <c r="AE9" s="379"/>
      <c r="AF9" s="379"/>
      <c r="AG9" s="433"/>
    </row>
    <row r="10" spans="2:33" ht="27" customHeight="1" x14ac:dyDescent="0.2">
      <c r="B10" s="889" t="s">
        <v>2301</v>
      </c>
      <c r="C10" s="890"/>
      <c r="D10" s="890"/>
      <c r="E10" s="890"/>
      <c r="F10" s="890"/>
      <c r="G10" s="405"/>
      <c r="H10" s="420" t="s">
        <v>385</v>
      </c>
      <c r="I10" s="379" t="s">
        <v>2302</v>
      </c>
      <c r="J10" s="379"/>
      <c r="K10" s="379"/>
      <c r="L10" s="379"/>
      <c r="M10" s="379"/>
      <c r="N10" s="379"/>
      <c r="O10" s="379"/>
      <c r="P10" s="379"/>
      <c r="Q10" s="379"/>
      <c r="R10" s="420" t="s">
        <v>385</v>
      </c>
      <c r="S10" s="379" t="s">
        <v>2303</v>
      </c>
      <c r="T10" s="379"/>
      <c r="U10" s="379"/>
      <c r="V10" s="379"/>
      <c r="W10" s="379"/>
      <c r="X10" s="379"/>
      <c r="Y10" s="379"/>
      <c r="Z10" s="379"/>
      <c r="AA10" s="379"/>
      <c r="AB10" s="379"/>
      <c r="AC10" s="379"/>
      <c r="AD10" s="379"/>
      <c r="AE10" s="379"/>
      <c r="AF10" s="379"/>
      <c r="AG10" s="433"/>
    </row>
    <row r="11" spans="2:33" s="205" customFormat="1" x14ac:dyDescent="0.2"/>
    <row r="12" spans="2:33" s="205" customFormat="1" ht="10.5" customHeight="1" x14ac:dyDescent="0.2">
      <c r="B12" s="211"/>
      <c r="C12" s="160"/>
      <c r="D12" s="160"/>
      <c r="E12" s="160"/>
      <c r="F12" s="161"/>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211"/>
      <c r="AF12" s="160"/>
      <c r="AG12" s="161"/>
    </row>
    <row r="13" spans="2:33" s="205" customFormat="1" ht="40.5" customHeight="1" x14ac:dyDescent="0.2">
      <c r="B13" s="1052" t="s">
        <v>2304</v>
      </c>
      <c r="C13" s="922"/>
      <c r="D13" s="922"/>
      <c r="E13" s="922"/>
      <c r="F13" s="1249"/>
      <c r="H13" s="922" t="s">
        <v>2316</v>
      </c>
      <c r="I13" s="922"/>
      <c r="J13" s="922"/>
      <c r="K13" s="922"/>
      <c r="L13" s="922"/>
      <c r="M13" s="922"/>
      <c r="N13" s="922"/>
      <c r="O13" s="922"/>
      <c r="P13" s="922"/>
      <c r="Q13" s="922"/>
      <c r="R13" s="922"/>
      <c r="S13" s="922"/>
      <c r="T13" s="922"/>
      <c r="U13" s="922"/>
      <c r="V13" s="922"/>
      <c r="W13" s="922"/>
      <c r="X13" s="922"/>
      <c r="Y13" s="922"/>
      <c r="Z13" s="922"/>
      <c r="AA13" s="922"/>
      <c r="AB13" s="922"/>
      <c r="AC13" s="922"/>
      <c r="AE13" s="177"/>
      <c r="AG13" s="162"/>
    </row>
    <row r="14" spans="2:33" s="205" customFormat="1" ht="27" customHeight="1" x14ac:dyDescent="0.2">
      <c r="B14" s="1052"/>
      <c r="C14" s="922"/>
      <c r="D14" s="922"/>
      <c r="E14" s="922"/>
      <c r="F14" s="1249"/>
      <c r="Z14" s="206"/>
      <c r="AA14" s="206"/>
      <c r="AB14" s="206"/>
      <c r="AC14" s="206"/>
      <c r="AE14" s="441" t="s">
        <v>1053</v>
      </c>
      <c r="AF14" s="255" t="s">
        <v>1054</v>
      </c>
      <c r="AG14" s="442" t="s">
        <v>1055</v>
      </c>
    </row>
    <row r="15" spans="2:33" s="205" customFormat="1" ht="30" customHeight="1" x14ac:dyDescent="0.2">
      <c r="B15" s="1052"/>
      <c r="C15" s="922"/>
      <c r="D15" s="922"/>
      <c r="E15" s="922"/>
      <c r="F15" s="1249"/>
      <c r="H15" s="261" t="s">
        <v>1116</v>
      </c>
      <c r="I15" s="1426" t="s">
        <v>2305</v>
      </c>
      <c r="J15" s="1427"/>
      <c r="K15" s="1427"/>
      <c r="L15" s="1427"/>
      <c r="M15" s="1427"/>
      <c r="N15" s="1427"/>
      <c r="O15" s="1427"/>
      <c r="P15" s="1427"/>
      <c r="Q15" s="1427"/>
      <c r="R15" s="1427"/>
      <c r="S15" s="1427"/>
      <c r="T15" s="1427"/>
      <c r="U15" s="1427"/>
      <c r="V15" s="1428"/>
      <c r="W15" s="889"/>
      <c r="X15" s="890"/>
      <c r="Y15" s="229" t="s">
        <v>991</v>
      </c>
      <c r="Z15" s="206"/>
      <c r="AA15" s="206"/>
      <c r="AB15" s="206"/>
      <c r="AC15" s="206"/>
      <c r="AE15" s="177"/>
      <c r="AG15" s="162"/>
    </row>
    <row r="16" spans="2:33" s="205" customFormat="1" ht="30" customHeight="1" x14ac:dyDescent="0.2">
      <c r="B16" s="1052"/>
      <c r="C16" s="922"/>
      <c r="D16" s="922"/>
      <c r="E16" s="922"/>
      <c r="F16" s="1249"/>
      <c r="H16" s="261" t="s">
        <v>1118</v>
      </c>
      <c r="I16" s="1426" t="s">
        <v>2317</v>
      </c>
      <c r="J16" s="1427"/>
      <c r="K16" s="1427"/>
      <c r="L16" s="1427"/>
      <c r="M16" s="1427"/>
      <c r="N16" s="1427"/>
      <c r="O16" s="1427"/>
      <c r="P16" s="1427"/>
      <c r="Q16" s="1427"/>
      <c r="R16" s="1427"/>
      <c r="S16" s="1427"/>
      <c r="T16" s="1427"/>
      <c r="U16" s="1427"/>
      <c r="V16" s="1428"/>
      <c r="W16" s="889"/>
      <c r="X16" s="890"/>
      <c r="Y16" s="229" t="s">
        <v>991</v>
      </c>
      <c r="Z16" s="205" t="s">
        <v>1120</v>
      </c>
      <c r="AA16" s="1550" t="s">
        <v>2318</v>
      </c>
      <c r="AB16" s="1550"/>
      <c r="AC16" s="1550"/>
      <c r="AE16" s="263" t="s">
        <v>385</v>
      </c>
      <c r="AF16" s="243" t="s">
        <v>1054</v>
      </c>
      <c r="AG16" s="264" t="s">
        <v>385</v>
      </c>
    </row>
    <row r="17" spans="2:33" s="205" customFormat="1" ht="30" customHeight="1" x14ac:dyDescent="0.2">
      <c r="B17" s="1052"/>
      <c r="C17" s="922"/>
      <c r="D17" s="922"/>
      <c r="E17" s="922"/>
      <c r="F17" s="1249"/>
      <c r="H17" s="261" t="s">
        <v>1122</v>
      </c>
      <c r="I17" s="1426" t="s">
        <v>2319</v>
      </c>
      <c r="J17" s="1427"/>
      <c r="K17" s="1427"/>
      <c r="L17" s="1427"/>
      <c r="M17" s="1427"/>
      <c r="N17" s="1427"/>
      <c r="O17" s="1427"/>
      <c r="P17" s="1427"/>
      <c r="Q17" s="1427"/>
      <c r="R17" s="1427"/>
      <c r="S17" s="1427"/>
      <c r="T17" s="1427"/>
      <c r="U17" s="1427"/>
      <c r="V17" s="1428"/>
      <c r="W17" s="889"/>
      <c r="X17" s="890"/>
      <c r="Y17" s="229" t="s">
        <v>991</v>
      </c>
      <c r="Z17" s="205" t="s">
        <v>1120</v>
      </c>
      <c r="AA17" s="1550" t="s">
        <v>2320</v>
      </c>
      <c r="AB17" s="1550"/>
      <c r="AC17" s="1550"/>
      <c r="AE17" s="263" t="s">
        <v>385</v>
      </c>
      <c r="AF17" s="243" t="s">
        <v>1054</v>
      </c>
      <c r="AG17" s="264" t="s">
        <v>385</v>
      </c>
    </row>
    <row r="18" spans="2:33" s="205" customFormat="1" ht="30" customHeight="1" x14ac:dyDescent="0.2">
      <c r="B18" s="305"/>
      <c r="C18" s="231"/>
      <c r="D18" s="231"/>
      <c r="E18" s="231"/>
      <c r="F18" s="363"/>
      <c r="H18" s="261" t="s">
        <v>1348</v>
      </c>
      <c r="I18" s="1426" t="s">
        <v>2308</v>
      </c>
      <c r="J18" s="1427"/>
      <c r="K18" s="1427"/>
      <c r="L18" s="1427"/>
      <c r="M18" s="1427"/>
      <c r="N18" s="1427"/>
      <c r="O18" s="1427"/>
      <c r="P18" s="1427"/>
      <c r="Q18" s="1427"/>
      <c r="R18" s="1427"/>
      <c r="S18" s="1427"/>
      <c r="T18" s="1427"/>
      <c r="U18" s="1427"/>
      <c r="V18" s="1428"/>
      <c r="W18" s="889"/>
      <c r="X18" s="890"/>
      <c r="Y18" s="229" t="s">
        <v>991</v>
      </c>
      <c r="AA18" s="295"/>
      <c r="AB18" s="295"/>
      <c r="AC18" s="295"/>
      <c r="AE18" s="407"/>
      <c r="AF18" s="286"/>
      <c r="AG18" s="444"/>
    </row>
    <row r="19" spans="2:33" s="205" customFormat="1" ht="40.5" customHeight="1" x14ac:dyDescent="0.2">
      <c r="B19" s="192"/>
      <c r="C19" s="285"/>
      <c r="D19" s="285"/>
      <c r="E19" s="285"/>
      <c r="F19" s="328"/>
      <c r="H19" s="261" t="s">
        <v>1355</v>
      </c>
      <c r="I19" s="1426" t="s">
        <v>2141</v>
      </c>
      <c r="J19" s="1427"/>
      <c r="K19" s="1427"/>
      <c r="L19" s="1427"/>
      <c r="M19" s="1427"/>
      <c r="N19" s="1427"/>
      <c r="O19" s="1427"/>
      <c r="P19" s="1427"/>
      <c r="Q19" s="1427"/>
      <c r="R19" s="1427"/>
      <c r="S19" s="1427"/>
      <c r="T19" s="1427"/>
      <c r="U19" s="1427"/>
      <c r="V19" s="1428"/>
      <c r="W19" s="889"/>
      <c r="X19" s="890"/>
      <c r="Y19" s="229" t="s">
        <v>991</v>
      </c>
      <c r="Z19" s="205" t="s">
        <v>1120</v>
      </c>
      <c r="AA19" s="1061" t="s">
        <v>2309</v>
      </c>
      <c r="AB19" s="1061"/>
      <c r="AC19" s="1061"/>
      <c r="AE19" s="263" t="s">
        <v>385</v>
      </c>
      <c r="AF19" s="243" t="s">
        <v>1054</v>
      </c>
      <c r="AG19" s="264" t="s">
        <v>385</v>
      </c>
    </row>
    <row r="20" spans="2:33" s="205" customFormat="1" ht="12" customHeight="1" x14ac:dyDescent="0.2">
      <c r="B20" s="192"/>
      <c r="C20" s="285"/>
      <c r="D20" s="285"/>
      <c r="E20" s="285"/>
      <c r="F20" s="328"/>
      <c r="H20" s="286"/>
      <c r="I20" s="445"/>
      <c r="J20" s="445"/>
      <c r="K20" s="445"/>
      <c r="L20" s="445"/>
      <c r="M20" s="445"/>
      <c r="N20" s="445"/>
      <c r="O20" s="445"/>
      <c r="P20" s="445"/>
      <c r="Q20" s="445"/>
      <c r="R20" s="445"/>
      <c r="S20" s="445"/>
      <c r="T20" s="445"/>
      <c r="U20" s="445"/>
      <c r="V20" s="445"/>
      <c r="Y20" s="206"/>
      <c r="AA20" s="295"/>
      <c r="AB20" s="295"/>
      <c r="AC20" s="295"/>
      <c r="AE20" s="407"/>
      <c r="AF20" s="286"/>
      <c r="AG20" s="444"/>
    </row>
    <row r="21" spans="2:33" s="205" customFormat="1" x14ac:dyDescent="0.2">
      <c r="B21" s="192"/>
      <c r="C21" s="285"/>
      <c r="D21" s="285"/>
      <c r="E21" s="285"/>
      <c r="F21" s="328"/>
      <c r="H21" s="415" t="s">
        <v>2126</v>
      </c>
      <c r="I21" s="445"/>
      <c r="J21" s="445"/>
      <c r="K21" s="445"/>
      <c r="L21" s="445"/>
      <c r="M21" s="445"/>
      <c r="N21" s="445"/>
      <c r="O21" s="445"/>
      <c r="P21" s="445"/>
      <c r="Q21" s="445"/>
      <c r="R21" s="445"/>
      <c r="S21" s="445"/>
      <c r="T21" s="445"/>
      <c r="U21" s="445"/>
      <c r="V21" s="445"/>
      <c r="Y21" s="206"/>
      <c r="AA21" s="295"/>
      <c r="AB21" s="295"/>
      <c r="AC21" s="295"/>
      <c r="AE21" s="407"/>
      <c r="AF21" s="286"/>
      <c r="AG21" s="444"/>
    </row>
    <row r="22" spans="2:33" s="205" customFormat="1" ht="47.25" customHeight="1" x14ac:dyDescent="0.2">
      <c r="B22" s="177"/>
      <c r="G22" s="177"/>
      <c r="H22" s="1472" t="s">
        <v>2310</v>
      </c>
      <c r="I22" s="1473"/>
      <c r="J22" s="1473"/>
      <c r="K22" s="1473"/>
      <c r="L22" s="1474"/>
      <c r="M22" s="448" t="s">
        <v>2128</v>
      </c>
      <c r="N22" s="449"/>
      <c r="O22" s="449"/>
      <c r="P22" s="1531"/>
      <c r="Q22" s="1531"/>
      <c r="R22" s="1531"/>
      <c r="S22" s="1531"/>
      <c r="T22" s="1531"/>
      <c r="U22" s="1531"/>
      <c r="V22" s="1531"/>
      <c r="W22" s="1531"/>
      <c r="X22" s="1531"/>
      <c r="Y22" s="229" t="s">
        <v>991</v>
      </c>
      <c r="Z22" s="205" t="s">
        <v>1120</v>
      </c>
      <c r="AA22" s="1061" t="s">
        <v>2321</v>
      </c>
      <c r="AB22" s="1061"/>
      <c r="AC22" s="1061"/>
      <c r="AD22" s="162"/>
      <c r="AE22" s="263" t="s">
        <v>385</v>
      </c>
      <c r="AF22" s="243" t="s">
        <v>1054</v>
      </c>
      <c r="AG22" s="264" t="s">
        <v>385</v>
      </c>
    </row>
    <row r="23" spans="2:33" s="205" customFormat="1" ht="18.75" customHeight="1" x14ac:dyDescent="0.2">
      <c r="B23" s="223"/>
      <c r="C23" s="248"/>
      <c r="D23" s="248"/>
      <c r="E23" s="248"/>
      <c r="F23" s="248"/>
      <c r="G23" s="198"/>
      <c r="H23" s="446"/>
      <c r="I23" s="446"/>
      <c r="J23" s="446"/>
      <c r="K23" s="446"/>
      <c r="L23" s="446"/>
      <c r="M23" s="448"/>
      <c r="N23" s="449"/>
      <c r="O23" s="449"/>
      <c r="P23" s="449"/>
      <c r="Q23" s="449"/>
      <c r="R23" s="449"/>
      <c r="S23" s="449"/>
      <c r="T23" s="449"/>
      <c r="U23" s="449"/>
      <c r="V23" s="449"/>
      <c r="W23" s="254"/>
      <c r="X23" s="254"/>
      <c r="Y23" s="228"/>
      <c r="Z23" s="247"/>
      <c r="AA23" s="265"/>
      <c r="AB23" s="265"/>
      <c r="AC23" s="265"/>
      <c r="AD23" s="252"/>
      <c r="AE23" s="385"/>
      <c r="AF23" s="385"/>
      <c r="AG23" s="388"/>
    </row>
    <row r="24" spans="2:33" s="205" customFormat="1" ht="10.5" customHeight="1" x14ac:dyDescent="0.2">
      <c r="B24" s="287"/>
      <c r="C24" s="159"/>
      <c r="D24" s="159"/>
      <c r="E24" s="159"/>
      <c r="F24" s="361"/>
      <c r="G24" s="160"/>
      <c r="H24" s="450"/>
      <c r="I24" s="450"/>
      <c r="J24" s="450"/>
      <c r="K24" s="450"/>
      <c r="L24" s="450"/>
      <c r="M24" s="451"/>
      <c r="N24" s="452"/>
      <c r="O24" s="452"/>
      <c r="P24" s="452"/>
      <c r="Q24" s="452"/>
      <c r="R24" s="452"/>
      <c r="S24" s="452"/>
      <c r="T24" s="452"/>
      <c r="U24" s="452"/>
      <c r="V24" s="452"/>
      <c r="W24" s="160"/>
      <c r="X24" s="160"/>
      <c r="Y24" s="220"/>
      <c r="Z24" s="160"/>
      <c r="AA24" s="453"/>
      <c r="AB24" s="453"/>
      <c r="AC24" s="453"/>
      <c r="AD24" s="160"/>
      <c r="AE24" s="454"/>
      <c r="AF24" s="450"/>
      <c r="AG24" s="455"/>
    </row>
    <row r="25" spans="2:33" s="205" customFormat="1" ht="18.75" customHeight="1" x14ac:dyDescent="0.2">
      <c r="B25" s="305"/>
      <c r="C25" s="231"/>
      <c r="D25" s="231"/>
      <c r="E25" s="231"/>
      <c r="F25" s="363"/>
      <c r="H25" s="415" t="s">
        <v>2147</v>
      </c>
      <c r="I25" s="286"/>
      <c r="J25" s="286"/>
      <c r="K25" s="286"/>
      <c r="L25" s="286"/>
      <c r="M25" s="428"/>
      <c r="N25" s="262"/>
      <c r="O25" s="262"/>
      <c r="P25" s="262"/>
      <c r="Q25" s="262"/>
      <c r="R25" s="262"/>
      <c r="S25" s="262"/>
      <c r="T25" s="262"/>
      <c r="U25" s="262"/>
      <c r="V25" s="262"/>
      <c r="Y25" s="206"/>
      <c r="AA25" s="295"/>
      <c r="AB25" s="295"/>
      <c r="AC25" s="295"/>
      <c r="AE25" s="441" t="s">
        <v>1053</v>
      </c>
      <c r="AF25" s="255" t="s">
        <v>1054</v>
      </c>
      <c r="AG25" s="442" t="s">
        <v>1055</v>
      </c>
    </row>
    <row r="26" spans="2:33" s="205" customFormat="1" ht="18.75" customHeight="1" x14ac:dyDescent="0.2">
      <c r="B26" s="1052" t="s">
        <v>2322</v>
      </c>
      <c r="C26" s="922"/>
      <c r="D26" s="922"/>
      <c r="E26" s="922"/>
      <c r="F26" s="1249"/>
      <c r="H26" s="415" t="s">
        <v>2149</v>
      </c>
      <c r="I26" s="286"/>
      <c r="J26" s="286"/>
      <c r="K26" s="286"/>
      <c r="L26" s="286"/>
      <c r="M26" s="428"/>
      <c r="N26" s="262"/>
      <c r="O26" s="262"/>
      <c r="P26" s="262"/>
      <c r="Q26" s="262"/>
      <c r="R26" s="262"/>
      <c r="S26" s="262"/>
      <c r="T26" s="262"/>
      <c r="U26" s="262"/>
      <c r="V26" s="262"/>
      <c r="Y26" s="206"/>
      <c r="AA26" s="295"/>
      <c r="AB26" s="295"/>
      <c r="AC26" s="295"/>
      <c r="AE26" s="401"/>
      <c r="AF26" s="428"/>
      <c r="AG26" s="430"/>
    </row>
    <row r="27" spans="2:33" s="205" customFormat="1" ht="18.75" customHeight="1" x14ac:dyDescent="0.2">
      <c r="B27" s="1052"/>
      <c r="C27" s="922"/>
      <c r="D27" s="922"/>
      <c r="E27" s="922"/>
      <c r="F27" s="1249"/>
      <c r="H27" s="415" t="s">
        <v>2150</v>
      </c>
      <c r="I27" s="286"/>
      <c r="J27" s="286"/>
      <c r="K27" s="286"/>
      <c r="L27" s="286"/>
      <c r="M27" s="428"/>
      <c r="N27" s="262"/>
      <c r="O27" s="262"/>
      <c r="P27" s="262"/>
      <c r="Q27" s="262"/>
      <c r="R27" s="262"/>
      <c r="S27" s="262"/>
      <c r="T27" s="262"/>
      <c r="U27" s="262"/>
      <c r="V27" s="262"/>
      <c r="Y27" s="206"/>
      <c r="AA27" s="295"/>
      <c r="AB27" s="295"/>
      <c r="AC27" s="295"/>
      <c r="AE27" s="263" t="s">
        <v>385</v>
      </c>
      <c r="AF27" s="243" t="s">
        <v>1054</v>
      </c>
      <c r="AG27" s="264" t="s">
        <v>385</v>
      </c>
    </row>
    <row r="28" spans="2:33" s="205" customFormat="1" ht="18.75" customHeight="1" x14ac:dyDescent="0.2">
      <c r="B28" s="1052"/>
      <c r="C28" s="922"/>
      <c r="D28" s="922"/>
      <c r="E28" s="922"/>
      <c r="F28" s="1249"/>
      <c r="H28" s="415" t="s">
        <v>2151</v>
      </c>
      <c r="I28" s="286"/>
      <c r="J28" s="286"/>
      <c r="K28" s="286"/>
      <c r="L28" s="286"/>
      <c r="M28" s="428"/>
      <c r="N28" s="262"/>
      <c r="O28" s="262"/>
      <c r="P28" s="262"/>
      <c r="Q28" s="262"/>
      <c r="R28" s="262"/>
      <c r="S28" s="262"/>
      <c r="T28" s="262"/>
      <c r="U28" s="262"/>
      <c r="V28" s="262"/>
      <c r="Y28" s="206"/>
      <c r="AA28" s="295"/>
      <c r="AB28" s="295"/>
      <c r="AC28" s="295"/>
      <c r="AE28" s="263" t="s">
        <v>385</v>
      </c>
      <c r="AF28" s="243" t="s">
        <v>1054</v>
      </c>
      <c r="AG28" s="264" t="s">
        <v>385</v>
      </c>
    </row>
    <row r="29" spans="2:33" s="205" customFormat="1" ht="18.75" customHeight="1" x14ac:dyDescent="0.2">
      <c r="B29" s="1052"/>
      <c r="C29" s="922"/>
      <c r="D29" s="922"/>
      <c r="E29" s="922"/>
      <c r="F29" s="1249"/>
      <c r="H29" s="415" t="s">
        <v>2152</v>
      </c>
      <c r="I29" s="286"/>
      <c r="J29" s="286"/>
      <c r="K29" s="286"/>
      <c r="L29" s="286"/>
      <c r="M29" s="428"/>
      <c r="N29" s="262"/>
      <c r="O29" s="262"/>
      <c r="P29" s="262"/>
      <c r="Q29" s="262"/>
      <c r="R29" s="262"/>
      <c r="S29" s="262"/>
      <c r="T29" s="262"/>
      <c r="U29" s="262"/>
      <c r="V29" s="262"/>
      <c r="Y29" s="206"/>
      <c r="AA29" s="295"/>
      <c r="AB29" s="295"/>
      <c r="AC29" s="295"/>
      <c r="AE29" s="263" t="s">
        <v>385</v>
      </c>
      <c r="AF29" s="243" t="s">
        <v>1054</v>
      </c>
      <c r="AG29" s="264" t="s">
        <v>385</v>
      </c>
    </row>
    <row r="30" spans="2:33" s="205" customFormat="1" ht="18.75" customHeight="1" x14ac:dyDescent="0.2">
      <c r="B30" s="1052"/>
      <c r="C30" s="922"/>
      <c r="D30" s="922"/>
      <c r="E30" s="922"/>
      <c r="F30" s="1249"/>
      <c r="H30" s="415" t="s">
        <v>2153</v>
      </c>
      <c r="I30" s="286"/>
      <c r="J30" s="286"/>
      <c r="K30" s="286"/>
      <c r="L30" s="286"/>
      <c r="M30" s="428"/>
      <c r="N30" s="262"/>
      <c r="O30" s="262"/>
      <c r="P30" s="262"/>
      <c r="Q30" s="262"/>
      <c r="R30" s="262"/>
      <c r="S30" s="262"/>
      <c r="T30" s="262"/>
      <c r="U30" s="262"/>
      <c r="V30" s="262"/>
      <c r="Y30" s="206"/>
      <c r="AA30" s="295"/>
      <c r="AB30" s="295"/>
      <c r="AC30" s="295"/>
      <c r="AE30" s="263" t="s">
        <v>385</v>
      </c>
      <c r="AF30" s="243" t="s">
        <v>1054</v>
      </c>
      <c r="AG30" s="264" t="s">
        <v>385</v>
      </c>
    </row>
    <row r="31" spans="2:33" s="205" customFormat="1" ht="18.75" customHeight="1" x14ac:dyDescent="0.2">
      <c r="B31" s="1052"/>
      <c r="C31" s="922"/>
      <c r="D31" s="922"/>
      <c r="E31" s="922"/>
      <c r="F31" s="1249"/>
      <c r="H31" s="415" t="s">
        <v>2154</v>
      </c>
      <c r="I31" s="286"/>
      <c r="J31" s="286"/>
      <c r="K31" s="286"/>
      <c r="L31" s="286"/>
      <c r="M31" s="428"/>
      <c r="N31" s="262"/>
      <c r="O31" s="262"/>
      <c r="P31" s="262"/>
      <c r="Q31" s="262"/>
      <c r="R31" s="262"/>
      <c r="S31" s="262"/>
      <c r="T31" s="262"/>
      <c r="U31" s="262"/>
      <c r="V31" s="262"/>
      <c r="W31" s="262"/>
      <c r="Z31" s="206"/>
      <c r="AB31" s="295"/>
      <c r="AC31" s="295"/>
      <c r="AD31" s="286"/>
      <c r="AE31" s="407"/>
      <c r="AF31" s="286"/>
      <c r="AG31" s="162"/>
    </row>
    <row r="32" spans="2:33" s="205" customFormat="1" ht="18.75" customHeight="1" x14ac:dyDescent="0.2">
      <c r="B32" s="1052"/>
      <c r="C32" s="922"/>
      <c r="D32" s="922"/>
      <c r="E32" s="922"/>
      <c r="F32" s="1249"/>
      <c r="H32" s="415"/>
      <c r="I32" s="1444" t="s">
        <v>1060</v>
      </c>
      <c r="J32" s="1444"/>
      <c r="K32" s="1444"/>
      <c r="L32" s="1444"/>
      <c r="M32" s="1444"/>
      <c r="N32" s="1494"/>
      <c r="O32" s="991"/>
      <c r="P32" s="991"/>
      <c r="Q32" s="991"/>
      <c r="R32" s="991"/>
      <c r="S32" s="991"/>
      <c r="T32" s="991"/>
      <c r="U32" s="991"/>
      <c r="V32" s="991"/>
      <c r="W32" s="991"/>
      <c r="X32" s="991"/>
      <c r="Y32" s="991"/>
      <c r="Z32" s="991"/>
      <c r="AA32" s="991"/>
      <c r="AB32" s="992"/>
      <c r="AC32" s="456"/>
      <c r="AD32" s="286"/>
      <c r="AE32" s="407"/>
      <c r="AF32" s="286"/>
      <c r="AG32" s="162"/>
    </row>
    <row r="33" spans="1:34" s="205" customFormat="1" ht="18.75" customHeight="1" x14ac:dyDescent="0.2">
      <c r="B33" s="1052"/>
      <c r="C33" s="922"/>
      <c r="D33" s="922"/>
      <c r="E33" s="922"/>
      <c r="F33" s="1249"/>
      <c r="H33" s="415"/>
      <c r="I33" s="1444" t="s">
        <v>1061</v>
      </c>
      <c r="J33" s="1444"/>
      <c r="K33" s="1444"/>
      <c r="L33" s="1444"/>
      <c r="M33" s="1444"/>
      <c r="N33" s="1494"/>
      <c r="O33" s="991"/>
      <c r="P33" s="991"/>
      <c r="Q33" s="991"/>
      <c r="R33" s="991"/>
      <c r="S33" s="991"/>
      <c r="T33" s="991"/>
      <c r="U33" s="991"/>
      <c r="V33" s="991"/>
      <c r="W33" s="991"/>
      <c r="X33" s="991"/>
      <c r="Y33" s="991"/>
      <c r="Z33" s="991"/>
      <c r="AA33" s="991"/>
      <c r="AB33" s="992"/>
      <c r="AC33" s="456"/>
      <c r="AD33" s="286"/>
      <c r="AE33" s="407"/>
      <c r="AF33" s="286"/>
      <c r="AG33" s="162"/>
    </row>
    <row r="34" spans="1:34" s="205" customFormat="1" ht="18.75" customHeight="1" x14ac:dyDescent="0.2">
      <c r="B34" s="1052"/>
      <c r="C34" s="922"/>
      <c r="D34" s="922"/>
      <c r="E34" s="922"/>
      <c r="F34" s="1249"/>
      <c r="H34" s="415"/>
      <c r="I34" s="1444" t="s">
        <v>1062</v>
      </c>
      <c r="J34" s="1444"/>
      <c r="K34" s="1444"/>
      <c r="L34" s="1444"/>
      <c r="M34" s="1444"/>
      <c r="N34" s="1494"/>
      <c r="O34" s="991"/>
      <c r="P34" s="991"/>
      <c r="Q34" s="991"/>
      <c r="R34" s="991"/>
      <c r="S34" s="991"/>
      <c r="T34" s="991"/>
      <c r="U34" s="991"/>
      <c r="V34" s="991"/>
      <c r="W34" s="991"/>
      <c r="X34" s="991"/>
      <c r="Y34" s="991"/>
      <c r="Z34" s="991"/>
      <c r="AA34" s="991"/>
      <c r="AB34" s="992"/>
      <c r="AC34" s="456"/>
      <c r="AD34" s="286"/>
      <c r="AE34" s="407"/>
      <c r="AF34" s="286"/>
      <c r="AG34" s="162"/>
    </row>
    <row r="35" spans="1:34" s="205" customFormat="1" ht="33.75" customHeight="1" x14ac:dyDescent="0.15">
      <c r="B35" s="1052"/>
      <c r="C35" s="922"/>
      <c r="D35" s="922"/>
      <c r="E35" s="922"/>
      <c r="F35" s="1249"/>
      <c r="H35" s="1331" t="s">
        <v>2323</v>
      </c>
      <c r="I35" s="1331"/>
      <c r="J35" s="1331"/>
      <c r="K35" s="1331"/>
      <c r="L35" s="1331"/>
      <c r="M35" s="1331"/>
      <c r="N35" s="1331"/>
      <c r="O35" s="1331"/>
      <c r="P35" s="1331"/>
      <c r="Q35" s="1331"/>
      <c r="R35" s="1331"/>
      <c r="S35" s="1331"/>
      <c r="T35" s="1331"/>
      <c r="U35" s="1331"/>
      <c r="V35" s="1331"/>
      <c r="W35" s="1331"/>
      <c r="X35" s="1331"/>
      <c r="Y35" s="1331"/>
      <c r="Z35" s="1331"/>
      <c r="AA35" s="1331"/>
      <c r="AB35" s="1331"/>
      <c r="AC35" s="1331"/>
      <c r="AE35" s="407"/>
      <c r="AF35" s="286"/>
      <c r="AG35" s="444"/>
    </row>
    <row r="36" spans="1:34" s="205" customFormat="1" ht="36" customHeight="1" x14ac:dyDescent="0.2">
      <c r="B36" s="1052"/>
      <c r="C36" s="922"/>
      <c r="D36" s="922"/>
      <c r="E36" s="922"/>
      <c r="F36" s="1249"/>
      <c r="H36" s="1061" t="s">
        <v>2324</v>
      </c>
      <c r="I36" s="1061"/>
      <c r="J36" s="1061"/>
      <c r="K36" s="1061"/>
      <c r="L36" s="1061"/>
      <c r="M36" s="1061"/>
      <c r="N36" s="1061"/>
      <c r="O36" s="1061"/>
      <c r="P36" s="1061"/>
      <c r="Q36" s="1061"/>
      <c r="R36" s="1061"/>
      <c r="S36" s="1061"/>
      <c r="T36" s="1061"/>
      <c r="U36" s="1061"/>
      <c r="V36" s="1061"/>
      <c r="W36" s="1061"/>
      <c r="X36" s="1061"/>
      <c r="Y36" s="1061"/>
      <c r="Z36" s="1061"/>
      <c r="AA36" s="1061"/>
      <c r="AB36" s="1061"/>
      <c r="AC36" s="1061"/>
      <c r="AD36" s="1407"/>
      <c r="AE36" s="263" t="s">
        <v>385</v>
      </c>
      <c r="AF36" s="243" t="s">
        <v>1054</v>
      </c>
      <c r="AG36" s="264" t="s">
        <v>385</v>
      </c>
    </row>
    <row r="37" spans="1:34" s="205" customFormat="1" ht="18.75" customHeight="1" x14ac:dyDescent="0.2">
      <c r="B37" s="1052"/>
      <c r="C37" s="922"/>
      <c r="D37" s="922"/>
      <c r="E37" s="922"/>
      <c r="F37" s="1249"/>
      <c r="H37" s="415" t="s">
        <v>2325</v>
      </c>
      <c r="I37" s="295"/>
      <c r="J37" s="295"/>
      <c r="K37" s="295"/>
      <c r="L37" s="295"/>
      <c r="M37" s="295"/>
      <c r="N37" s="295"/>
      <c r="O37" s="295"/>
      <c r="P37" s="295"/>
      <c r="Q37" s="295"/>
      <c r="R37" s="295"/>
      <c r="S37" s="295"/>
      <c r="T37" s="295"/>
      <c r="U37" s="295"/>
      <c r="V37" s="295"/>
      <c r="W37" s="295"/>
      <c r="X37" s="295"/>
      <c r="Y37" s="295"/>
      <c r="Z37" s="295"/>
      <c r="AA37" s="295"/>
      <c r="AB37" s="295"/>
      <c r="AC37" s="295"/>
      <c r="AE37" s="263" t="s">
        <v>385</v>
      </c>
      <c r="AF37" s="243" t="s">
        <v>1054</v>
      </c>
      <c r="AG37" s="264" t="s">
        <v>385</v>
      </c>
    </row>
    <row r="38" spans="1:34" s="205" customFormat="1" ht="18.75" customHeight="1" x14ac:dyDescent="0.2">
      <c r="A38" s="162"/>
      <c r="B38" s="1054"/>
      <c r="C38" s="1054"/>
      <c r="D38" s="1054"/>
      <c r="E38" s="1054"/>
      <c r="F38" s="1356"/>
      <c r="G38" s="177"/>
      <c r="H38" s="415" t="s">
        <v>2158</v>
      </c>
      <c r="I38" s="286"/>
      <c r="J38" s="286"/>
      <c r="K38" s="286"/>
      <c r="L38" s="286"/>
      <c r="M38" s="428"/>
      <c r="N38" s="262"/>
      <c r="O38" s="262"/>
      <c r="P38" s="262"/>
      <c r="Q38" s="262"/>
      <c r="R38" s="262"/>
      <c r="S38" s="262"/>
      <c r="T38" s="262"/>
      <c r="U38" s="262"/>
      <c r="V38" s="262"/>
      <c r="Y38" s="206"/>
      <c r="AA38" s="295"/>
      <c r="AB38" s="295"/>
      <c r="AC38" s="295"/>
      <c r="AE38" s="263" t="s">
        <v>385</v>
      </c>
      <c r="AF38" s="243" t="s">
        <v>1054</v>
      </c>
      <c r="AG38" s="264" t="s">
        <v>385</v>
      </c>
    </row>
    <row r="39" spans="1:34" s="205" customFormat="1" ht="18.75" customHeight="1" x14ac:dyDescent="0.2">
      <c r="B39" s="1052"/>
      <c r="C39" s="1051"/>
      <c r="D39" s="922"/>
      <c r="E39" s="922"/>
      <c r="F39" s="1249"/>
      <c r="H39" s="415" t="s">
        <v>2159</v>
      </c>
      <c r="I39" s="286"/>
      <c r="J39" s="286"/>
      <c r="K39" s="286"/>
      <c r="L39" s="286"/>
      <c r="M39" s="428"/>
      <c r="N39" s="262"/>
      <c r="O39" s="262"/>
      <c r="P39" s="262"/>
      <c r="Q39" s="262"/>
      <c r="R39" s="262"/>
      <c r="S39" s="262"/>
      <c r="T39" s="262"/>
      <c r="U39" s="262"/>
      <c r="V39" s="262"/>
      <c r="Y39" s="206"/>
      <c r="AA39" s="295"/>
      <c r="AB39" s="295"/>
      <c r="AC39" s="295"/>
      <c r="AE39" s="263" t="s">
        <v>385</v>
      </c>
      <c r="AF39" s="243" t="s">
        <v>1054</v>
      </c>
      <c r="AG39" s="264" t="s">
        <v>385</v>
      </c>
    </row>
    <row r="40" spans="1:34" s="205" customFormat="1" ht="18.75" customHeight="1" x14ac:dyDescent="0.2">
      <c r="B40" s="305"/>
      <c r="C40" s="231"/>
      <c r="D40" s="231"/>
      <c r="E40" s="231"/>
      <c r="F40" s="363"/>
      <c r="H40" s="415" t="s">
        <v>2326</v>
      </c>
      <c r="I40" s="286"/>
      <c r="J40" s="286"/>
      <c r="K40" s="286"/>
      <c r="L40" s="286"/>
      <c r="M40" s="428"/>
      <c r="N40" s="262"/>
      <c r="O40" s="262"/>
      <c r="P40" s="262"/>
      <c r="Q40" s="262"/>
      <c r="R40" s="262"/>
      <c r="S40" s="262"/>
      <c r="T40" s="262"/>
      <c r="U40" s="262"/>
      <c r="V40" s="262"/>
      <c r="Y40" s="206"/>
      <c r="AA40" s="295"/>
      <c r="AB40" s="295"/>
      <c r="AC40" s="295"/>
      <c r="AE40" s="263" t="s">
        <v>385</v>
      </c>
      <c r="AF40" s="243" t="s">
        <v>1054</v>
      </c>
      <c r="AG40" s="264" t="s">
        <v>385</v>
      </c>
    </row>
    <row r="41" spans="1:34" s="205" customFormat="1" ht="18.75" customHeight="1" x14ac:dyDescent="0.2">
      <c r="B41" s="305"/>
      <c r="C41" s="231"/>
      <c r="D41" s="231"/>
      <c r="E41" s="231"/>
      <c r="F41" s="363"/>
      <c r="H41" s="415" t="s">
        <v>2161</v>
      </c>
      <c r="I41" s="286"/>
      <c r="J41" s="286"/>
      <c r="K41" s="286"/>
      <c r="L41" s="286"/>
      <c r="M41" s="428"/>
      <c r="N41" s="262"/>
      <c r="O41" s="262"/>
      <c r="P41" s="262"/>
      <c r="Q41" s="262"/>
      <c r="R41" s="262"/>
      <c r="S41" s="262"/>
      <c r="T41" s="262"/>
      <c r="U41" s="262"/>
      <c r="V41" s="262"/>
      <c r="Y41" s="206"/>
      <c r="AA41" s="295"/>
      <c r="AB41" s="295"/>
      <c r="AC41" s="295"/>
      <c r="AE41" s="263" t="s">
        <v>385</v>
      </c>
      <c r="AF41" s="243" t="s">
        <v>1054</v>
      </c>
      <c r="AG41" s="264" t="s">
        <v>385</v>
      </c>
    </row>
    <row r="42" spans="1:34" s="205" customFormat="1" ht="18.75" customHeight="1" x14ac:dyDescent="0.2">
      <c r="B42" s="223"/>
      <c r="C42" s="248"/>
      <c r="D42" s="248"/>
      <c r="E42" s="248"/>
      <c r="F42" s="364"/>
      <c r="G42" s="247"/>
      <c r="H42" s="397"/>
      <c r="I42" s="385"/>
      <c r="J42" s="385"/>
      <c r="K42" s="385"/>
      <c r="L42" s="385"/>
      <c r="M42" s="457"/>
      <c r="N42" s="458"/>
      <c r="O42" s="458"/>
      <c r="P42" s="458"/>
      <c r="Q42" s="458"/>
      <c r="R42" s="458"/>
      <c r="S42" s="458"/>
      <c r="T42" s="458"/>
      <c r="U42" s="458"/>
      <c r="V42" s="458"/>
      <c r="W42" s="247"/>
      <c r="X42" s="247"/>
      <c r="Y42" s="294"/>
      <c r="Z42" s="247"/>
      <c r="AA42" s="265"/>
      <c r="AB42" s="265"/>
      <c r="AC42" s="265"/>
      <c r="AD42" s="247"/>
      <c r="AE42" s="387"/>
      <c r="AF42" s="385"/>
      <c r="AG42" s="388"/>
    </row>
    <row r="43" spans="1:34" s="205" customFormat="1" ht="33" customHeight="1" x14ac:dyDescent="0.2">
      <c r="B43" s="922" t="s">
        <v>2162</v>
      </c>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231"/>
    </row>
    <row r="44" spans="1:34" s="205" customFormat="1" ht="47.25" customHeight="1" x14ac:dyDescent="0.2">
      <c r="B44" s="922" t="s">
        <v>2327</v>
      </c>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row>
    <row r="45" spans="1:34" s="205" customFormat="1" ht="27" customHeight="1" x14ac:dyDescent="0.2">
      <c r="B45" s="969" t="s">
        <v>2328</v>
      </c>
      <c r="C45" s="969"/>
      <c r="D45" s="969"/>
      <c r="E45" s="969"/>
      <c r="F45" s="969"/>
      <c r="G45" s="969"/>
      <c r="H45" s="969"/>
      <c r="I45" s="969"/>
      <c r="J45" s="969"/>
      <c r="K45" s="969"/>
      <c r="L45" s="969"/>
      <c r="M45" s="969"/>
      <c r="N45" s="969"/>
      <c r="O45" s="969"/>
      <c r="P45" s="969"/>
      <c r="Q45" s="969"/>
      <c r="R45" s="969"/>
      <c r="S45" s="969"/>
      <c r="T45" s="969"/>
      <c r="U45" s="969"/>
      <c r="V45" s="969"/>
      <c r="W45" s="969"/>
      <c r="X45" s="969"/>
      <c r="Y45" s="969"/>
      <c r="Z45" s="969"/>
      <c r="AA45" s="969"/>
      <c r="AB45" s="969"/>
      <c r="AC45" s="969"/>
      <c r="AD45" s="969"/>
      <c r="AE45" s="969"/>
      <c r="AF45" s="969"/>
      <c r="AG45" s="969"/>
      <c r="AH45" s="969"/>
    </row>
    <row r="46" spans="1:34" x14ac:dyDescent="0.2">
      <c r="B46" s="378"/>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row>
    <row r="47" spans="1:34" x14ac:dyDescent="0.2">
      <c r="B47" s="378"/>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row>
    <row r="122" spans="3:7" x14ac:dyDescent="0.2">
      <c r="C122" s="272"/>
      <c r="D122" s="272"/>
      <c r="E122" s="272"/>
      <c r="F122" s="272"/>
      <c r="G122" s="272"/>
    </row>
    <row r="123" spans="3:7" x14ac:dyDescent="0.2">
      <c r="C123" s="269"/>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topLeftCell="A43" zoomScaleNormal="100" zoomScaleSheetLayoutView="100" workbookViewId="0">
      <selection activeCell="B42" sqref="B42:W42"/>
    </sheetView>
  </sheetViews>
  <sheetFormatPr defaultColWidth="3.44140625" defaultRowHeight="13.2" x14ac:dyDescent="0.2"/>
  <cols>
    <col min="1" max="1" width="2.33203125" style="230" customWidth="1"/>
    <col min="2" max="2" width="3" style="238" customWidth="1"/>
    <col min="3" max="7" width="3.44140625" style="230"/>
    <col min="8" max="24" width="4.44140625" style="230" customWidth="1"/>
    <col min="25" max="25" width="5.109375" style="230" customWidth="1"/>
    <col min="26" max="16384" width="3.44140625" style="230"/>
  </cols>
  <sheetData>
    <row r="2" spans="2:25" x14ac:dyDescent="0.2">
      <c r="B2" s="230" t="s">
        <v>2329</v>
      </c>
    </row>
    <row r="4" spans="2:25" x14ac:dyDescent="0.2">
      <c r="B4" s="1337" t="s">
        <v>2330</v>
      </c>
      <c r="C4" s="1337"/>
      <c r="D4" s="1337"/>
      <c r="E4" s="1337"/>
      <c r="F4" s="1337"/>
      <c r="G4" s="1337"/>
      <c r="H4" s="1337"/>
      <c r="I4" s="1337"/>
      <c r="J4" s="1337"/>
      <c r="K4" s="1337"/>
      <c r="L4" s="1337"/>
      <c r="M4" s="1337"/>
      <c r="N4" s="1337"/>
      <c r="O4" s="1337"/>
      <c r="P4" s="1337"/>
      <c r="Q4" s="1337"/>
      <c r="R4" s="1337"/>
      <c r="S4" s="1337"/>
      <c r="T4" s="1337"/>
      <c r="U4" s="1337"/>
      <c r="V4" s="1337"/>
      <c r="W4" s="1337"/>
      <c r="X4" s="1337"/>
      <c r="Y4" s="1337"/>
    </row>
    <row r="6" spans="2:25" ht="30" customHeight="1" x14ac:dyDescent="0.2">
      <c r="B6" s="227">
        <v>1</v>
      </c>
      <c r="C6" s="379" t="s">
        <v>975</v>
      </c>
      <c r="D6" s="421"/>
      <c r="E6" s="421"/>
      <c r="F6" s="421"/>
      <c r="G6" s="435"/>
      <c r="H6" s="975"/>
      <c r="I6" s="1239"/>
      <c r="J6" s="1239"/>
      <c r="K6" s="1239"/>
      <c r="L6" s="1239"/>
      <c r="M6" s="1239"/>
      <c r="N6" s="1239"/>
      <c r="O6" s="1239"/>
      <c r="P6" s="1239"/>
      <c r="Q6" s="1239"/>
      <c r="R6" s="1239"/>
      <c r="S6" s="1239"/>
      <c r="T6" s="1239"/>
      <c r="U6" s="1239"/>
      <c r="V6" s="1239"/>
      <c r="W6" s="1239"/>
      <c r="X6" s="1239"/>
      <c r="Y6" s="1240"/>
    </row>
    <row r="7" spans="2:25" ht="30" customHeight="1" x14ac:dyDescent="0.2">
      <c r="B7" s="227">
        <v>2</v>
      </c>
      <c r="C7" s="379" t="s">
        <v>1217</v>
      </c>
      <c r="D7" s="379"/>
      <c r="E7" s="379"/>
      <c r="F7" s="379"/>
      <c r="G7" s="433"/>
      <c r="H7" s="432" t="s">
        <v>385</v>
      </c>
      <c r="I7" s="379" t="s">
        <v>1046</v>
      </c>
      <c r="J7" s="379"/>
      <c r="K7" s="379"/>
      <c r="L7" s="379"/>
      <c r="M7" s="420" t="s">
        <v>385</v>
      </c>
      <c r="N7" s="379" t="s">
        <v>1047</v>
      </c>
      <c r="O7" s="379"/>
      <c r="P7" s="379"/>
      <c r="Q7" s="379"/>
      <c r="R7" s="420" t="s">
        <v>385</v>
      </c>
      <c r="S7" s="379" t="s">
        <v>1048</v>
      </c>
      <c r="T7" s="379"/>
      <c r="U7" s="379"/>
      <c r="V7" s="379"/>
      <c r="W7" s="379"/>
      <c r="X7" s="379"/>
      <c r="Y7" s="433"/>
    </row>
    <row r="8" spans="2:25" ht="30" customHeight="1" x14ac:dyDescent="0.2">
      <c r="B8" s="292">
        <v>3</v>
      </c>
      <c r="C8" s="204" t="s">
        <v>1218</v>
      </c>
      <c r="D8" s="204"/>
      <c r="E8" s="204"/>
      <c r="F8" s="204"/>
      <c r="G8" s="244"/>
      <c r="H8" s="243" t="s">
        <v>385</v>
      </c>
      <c r="I8" s="205" t="s">
        <v>2331</v>
      </c>
      <c r="J8" s="204"/>
      <c r="K8" s="204"/>
      <c r="L8" s="204"/>
      <c r="M8" s="204"/>
      <c r="N8" s="204"/>
      <c r="O8" s="204"/>
      <c r="P8" s="243" t="s">
        <v>385</v>
      </c>
      <c r="Q8" s="205" t="s">
        <v>2332</v>
      </c>
      <c r="R8" s="204"/>
      <c r="S8" s="204"/>
      <c r="T8" s="204"/>
      <c r="U8" s="204"/>
      <c r="V8" s="204"/>
      <c r="W8" s="204"/>
      <c r="X8" s="204"/>
      <c r="Y8" s="244"/>
    </row>
    <row r="9" spans="2:25" ht="30" customHeight="1" x14ac:dyDescent="0.2">
      <c r="B9" s="292"/>
      <c r="C9" s="204"/>
      <c r="D9" s="204"/>
      <c r="E9" s="204"/>
      <c r="F9" s="204"/>
      <c r="G9" s="244"/>
      <c r="H9" s="243" t="s">
        <v>385</v>
      </c>
      <c r="I9" s="205" t="s">
        <v>2333</v>
      </c>
      <c r="J9" s="268"/>
      <c r="K9" s="268"/>
      <c r="L9" s="268"/>
      <c r="M9" s="268"/>
      <c r="N9" s="204"/>
      <c r="O9" s="204"/>
      <c r="P9" s="243" t="s">
        <v>385</v>
      </c>
      <c r="Q9" s="205" t="s">
        <v>2334</v>
      </c>
      <c r="R9" s="204"/>
      <c r="S9" s="204"/>
      <c r="T9" s="204"/>
      <c r="U9" s="204"/>
      <c r="V9" s="204"/>
      <c r="W9" s="204"/>
      <c r="X9" s="204"/>
      <c r="Y9" s="244"/>
    </row>
    <row r="10" spans="2:25" x14ac:dyDescent="0.2">
      <c r="B10" s="424"/>
      <c r="C10" s="269"/>
      <c r="D10" s="269"/>
      <c r="E10" s="269"/>
      <c r="F10" s="269"/>
      <c r="G10" s="270"/>
      <c r="H10" s="436"/>
      <c r="I10" s="269"/>
      <c r="J10" s="269"/>
      <c r="K10" s="269"/>
      <c r="L10" s="269"/>
      <c r="M10" s="269"/>
      <c r="N10" s="269"/>
      <c r="O10" s="269"/>
      <c r="P10" s="269"/>
      <c r="Q10" s="269"/>
      <c r="R10" s="269"/>
      <c r="S10" s="269"/>
      <c r="T10" s="269"/>
      <c r="U10" s="269"/>
      <c r="V10" s="269"/>
      <c r="W10" s="269"/>
      <c r="X10" s="269"/>
      <c r="Y10" s="270"/>
    </row>
    <row r="11" spans="2:25" ht="29.25" customHeight="1" x14ac:dyDescent="0.2">
      <c r="B11" s="437">
        <v>4</v>
      </c>
      <c r="C11" s="1338" t="s">
        <v>2335</v>
      </c>
      <c r="D11" s="1338"/>
      <c r="E11" s="1338"/>
      <c r="F11" s="1338"/>
      <c r="G11" s="1339"/>
      <c r="H11" s="175" t="s">
        <v>2336</v>
      </c>
      <c r="I11" s="204"/>
      <c r="Y11" s="366"/>
    </row>
    <row r="12" spans="2:25" ht="19.5" customHeight="1" x14ac:dyDescent="0.2">
      <c r="B12" s="425"/>
      <c r="G12" s="366"/>
      <c r="H12" s="422"/>
      <c r="I12" s="204" t="s">
        <v>2337</v>
      </c>
      <c r="J12" s="204"/>
      <c r="K12" s="204"/>
      <c r="L12" s="204"/>
      <c r="M12" s="204"/>
      <c r="N12" s="204"/>
      <c r="O12" s="204"/>
      <c r="P12" s="204"/>
      <c r="Q12" s="204"/>
      <c r="R12" s="204"/>
      <c r="S12" s="204"/>
      <c r="T12" s="204"/>
      <c r="U12" s="204"/>
      <c r="Y12" s="366"/>
    </row>
    <row r="13" spans="2:25" ht="12" customHeight="1" x14ac:dyDescent="0.2">
      <c r="B13" s="425"/>
      <c r="G13" s="366"/>
      <c r="H13" s="422"/>
      <c r="I13" s="1238" t="s">
        <v>2338</v>
      </c>
      <c r="J13" s="1238"/>
      <c r="K13" s="1238"/>
      <c r="L13" s="1238"/>
      <c r="M13" s="1238"/>
      <c r="N13" s="1238"/>
      <c r="O13" s="1238"/>
      <c r="P13" s="1238"/>
      <c r="Q13" s="880" t="s">
        <v>2339</v>
      </c>
      <c r="R13" s="881"/>
      <c r="S13" s="881"/>
      <c r="T13" s="881"/>
      <c r="U13" s="881"/>
      <c r="V13" s="881"/>
      <c r="W13" s="882"/>
      <c r="Y13" s="366"/>
    </row>
    <row r="14" spans="2:25" ht="12" customHeight="1" x14ac:dyDescent="0.2">
      <c r="B14" s="425"/>
      <c r="G14" s="366"/>
      <c r="H14" s="422"/>
      <c r="I14" s="1238"/>
      <c r="J14" s="1238"/>
      <c r="K14" s="1238"/>
      <c r="L14" s="1238"/>
      <c r="M14" s="1238"/>
      <c r="N14" s="1238"/>
      <c r="O14" s="1238"/>
      <c r="P14" s="1238"/>
      <c r="Q14" s="883"/>
      <c r="R14" s="884"/>
      <c r="S14" s="884"/>
      <c r="T14" s="884"/>
      <c r="U14" s="884"/>
      <c r="V14" s="884"/>
      <c r="W14" s="885"/>
      <c r="Y14" s="366"/>
    </row>
    <row r="15" spans="2:25" ht="12" customHeight="1" x14ac:dyDescent="0.2">
      <c r="B15" s="425"/>
      <c r="G15" s="366"/>
      <c r="H15" s="422"/>
      <c r="I15" s="1238" t="s">
        <v>2340</v>
      </c>
      <c r="J15" s="1238"/>
      <c r="K15" s="1238"/>
      <c r="L15" s="1238"/>
      <c r="M15" s="1238"/>
      <c r="N15" s="1238"/>
      <c r="O15" s="1238"/>
      <c r="P15" s="1238"/>
      <c r="Q15" s="1332"/>
      <c r="R15" s="897"/>
      <c r="S15" s="897"/>
      <c r="T15" s="897"/>
      <c r="U15" s="897"/>
      <c r="V15" s="897"/>
      <c r="W15" s="1333"/>
      <c r="Y15" s="366"/>
    </row>
    <row r="16" spans="2:25" ht="12" customHeight="1" x14ac:dyDescent="0.2">
      <c r="B16" s="425"/>
      <c r="G16" s="366"/>
      <c r="H16" s="422"/>
      <c r="I16" s="1238"/>
      <c r="J16" s="1238"/>
      <c r="K16" s="1238"/>
      <c r="L16" s="1238"/>
      <c r="M16" s="1238"/>
      <c r="N16" s="1238"/>
      <c r="O16" s="1238"/>
      <c r="P16" s="1238"/>
      <c r="Q16" s="1334"/>
      <c r="R16" s="894"/>
      <c r="S16" s="894"/>
      <c r="T16" s="894"/>
      <c r="U16" s="894"/>
      <c r="V16" s="894"/>
      <c r="W16" s="1335"/>
      <c r="Y16" s="366"/>
    </row>
    <row r="17" spans="2:25" ht="12" customHeight="1" x14ac:dyDescent="0.2">
      <c r="B17" s="425"/>
      <c r="G17" s="366"/>
      <c r="H17" s="422"/>
      <c r="I17" s="1238" t="s">
        <v>2341</v>
      </c>
      <c r="J17" s="1238"/>
      <c r="K17" s="1238"/>
      <c r="L17" s="1238"/>
      <c r="M17" s="1238"/>
      <c r="N17" s="1238"/>
      <c r="O17" s="1238"/>
      <c r="P17" s="1238"/>
      <c r="Q17" s="1332"/>
      <c r="R17" s="897"/>
      <c r="S17" s="897"/>
      <c r="T17" s="897"/>
      <c r="U17" s="897"/>
      <c r="V17" s="897"/>
      <c r="W17" s="1333"/>
      <c r="Y17" s="366"/>
    </row>
    <row r="18" spans="2:25" ht="12" customHeight="1" x14ac:dyDescent="0.2">
      <c r="B18" s="425"/>
      <c r="G18" s="366"/>
      <c r="H18" s="422"/>
      <c r="I18" s="1238"/>
      <c r="J18" s="1238"/>
      <c r="K18" s="1238"/>
      <c r="L18" s="1238"/>
      <c r="M18" s="1238"/>
      <c r="N18" s="1238"/>
      <c r="O18" s="1238"/>
      <c r="P18" s="1238"/>
      <c r="Q18" s="1334"/>
      <c r="R18" s="894"/>
      <c r="S18" s="894"/>
      <c r="T18" s="894"/>
      <c r="U18" s="894"/>
      <c r="V18" s="894"/>
      <c r="W18" s="1335"/>
      <c r="Y18" s="366"/>
    </row>
    <row r="19" spans="2:25" ht="12" customHeight="1" x14ac:dyDescent="0.2">
      <c r="B19" s="425"/>
      <c r="G19" s="366"/>
      <c r="H19" s="422"/>
      <c r="I19" s="1238" t="s">
        <v>2342</v>
      </c>
      <c r="J19" s="1238"/>
      <c r="K19" s="1238"/>
      <c r="L19" s="1238"/>
      <c r="M19" s="1238"/>
      <c r="N19" s="1238"/>
      <c r="O19" s="1238"/>
      <c r="P19" s="1238"/>
      <c r="Q19" s="1332"/>
      <c r="R19" s="897"/>
      <c r="S19" s="897"/>
      <c r="T19" s="897"/>
      <c r="U19" s="897"/>
      <c r="V19" s="897"/>
      <c r="W19" s="1333"/>
      <c r="Y19" s="366"/>
    </row>
    <row r="20" spans="2:25" ht="12" customHeight="1" x14ac:dyDescent="0.2">
      <c r="B20" s="425"/>
      <c r="G20" s="366"/>
      <c r="H20" s="422"/>
      <c r="I20" s="1238"/>
      <c r="J20" s="1238"/>
      <c r="K20" s="1238"/>
      <c r="L20" s="1238"/>
      <c r="M20" s="1238"/>
      <c r="N20" s="1238"/>
      <c r="O20" s="1238"/>
      <c r="P20" s="1238"/>
      <c r="Q20" s="1334"/>
      <c r="R20" s="894"/>
      <c r="S20" s="894"/>
      <c r="T20" s="894"/>
      <c r="U20" s="894"/>
      <c r="V20" s="894"/>
      <c r="W20" s="1335"/>
      <c r="Y20" s="366"/>
    </row>
    <row r="21" spans="2:25" ht="12" customHeight="1" x14ac:dyDescent="0.2">
      <c r="B21" s="425"/>
      <c r="G21" s="366"/>
      <c r="H21" s="422"/>
      <c r="I21" s="1238" t="s">
        <v>2343</v>
      </c>
      <c r="J21" s="1238"/>
      <c r="K21" s="1238"/>
      <c r="L21" s="1238"/>
      <c r="M21" s="1238"/>
      <c r="N21" s="1238"/>
      <c r="O21" s="1238"/>
      <c r="P21" s="1238"/>
      <c r="Q21" s="1332"/>
      <c r="R21" s="897"/>
      <c r="S21" s="897"/>
      <c r="T21" s="897"/>
      <c r="U21" s="897"/>
      <c r="V21" s="897"/>
      <c r="W21" s="1333"/>
      <c r="Y21" s="366"/>
    </row>
    <row r="22" spans="2:25" ht="12" customHeight="1" x14ac:dyDescent="0.2">
      <c r="B22" s="425"/>
      <c r="G22" s="366"/>
      <c r="H22" s="422"/>
      <c r="I22" s="1238"/>
      <c r="J22" s="1238"/>
      <c r="K22" s="1238"/>
      <c r="L22" s="1238"/>
      <c r="M22" s="1238"/>
      <c r="N22" s="1238"/>
      <c r="O22" s="1238"/>
      <c r="P22" s="1238"/>
      <c r="Q22" s="1334"/>
      <c r="R22" s="894"/>
      <c r="S22" s="894"/>
      <c r="T22" s="894"/>
      <c r="U22" s="894"/>
      <c r="V22" s="894"/>
      <c r="W22" s="1335"/>
      <c r="Y22" s="366"/>
    </row>
    <row r="23" spans="2:25" ht="12" customHeight="1" x14ac:dyDescent="0.2">
      <c r="B23" s="425"/>
      <c r="G23" s="366"/>
      <c r="H23" s="422"/>
      <c r="I23" s="880" t="s">
        <v>2240</v>
      </c>
      <c r="J23" s="881"/>
      <c r="K23" s="881"/>
      <c r="L23" s="881"/>
      <c r="M23" s="881"/>
      <c r="N23" s="881"/>
      <c r="O23" s="881"/>
      <c r="P23" s="882"/>
      <c r="Q23" s="1332"/>
      <c r="R23" s="897"/>
      <c r="S23" s="897"/>
      <c r="T23" s="897"/>
      <c r="U23" s="897"/>
      <c r="V23" s="897"/>
      <c r="W23" s="1333"/>
      <c r="Y23" s="366"/>
    </row>
    <row r="24" spans="2:25" ht="12" customHeight="1" x14ac:dyDescent="0.2">
      <c r="B24" s="425"/>
      <c r="G24" s="366"/>
      <c r="H24" s="422"/>
      <c r="I24" s="883"/>
      <c r="J24" s="884"/>
      <c r="K24" s="884"/>
      <c r="L24" s="884"/>
      <c r="M24" s="884"/>
      <c r="N24" s="884"/>
      <c r="O24" s="884"/>
      <c r="P24" s="885"/>
      <c r="Q24" s="1334"/>
      <c r="R24" s="894"/>
      <c r="S24" s="894"/>
      <c r="T24" s="894"/>
      <c r="U24" s="894"/>
      <c r="V24" s="894"/>
      <c r="W24" s="1335"/>
      <c r="Y24" s="366"/>
    </row>
    <row r="25" spans="2:25" ht="12" customHeight="1" x14ac:dyDescent="0.2">
      <c r="B25" s="425"/>
      <c r="G25" s="366"/>
      <c r="H25" s="422"/>
      <c r="I25" s="880"/>
      <c r="J25" s="881"/>
      <c r="K25" s="881"/>
      <c r="L25" s="881"/>
      <c r="M25" s="881"/>
      <c r="N25" s="881"/>
      <c r="O25" s="881"/>
      <c r="P25" s="882"/>
      <c r="Q25" s="1332"/>
      <c r="R25" s="897"/>
      <c r="S25" s="897"/>
      <c r="T25" s="897"/>
      <c r="U25" s="897"/>
      <c r="V25" s="897"/>
      <c r="W25" s="1333"/>
      <c r="Y25" s="366"/>
    </row>
    <row r="26" spans="2:25" ht="12" customHeight="1" x14ac:dyDescent="0.2">
      <c r="B26" s="425"/>
      <c r="G26" s="366"/>
      <c r="H26" s="422"/>
      <c r="I26" s="883"/>
      <c r="J26" s="884"/>
      <c r="K26" s="884"/>
      <c r="L26" s="884"/>
      <c r="M26" s="884"/>
      <c r="N26" s="884"/>
      <c r="O26" s="884"/>
      <c r="P26" s="885"/>
      <c r="Q26" s="1334"/>
      <c r="R26" s="894"/>
      <c r="S26" s="894"/>
      <c r="T26" s="894"/>
      <c r="U26" s="894"/>
      <c r="V26" s="894"/>
      <c r="W26" s="1335"/>
      <c r="Y26" s="366"/>
    </row>
    <row r="27" spans="2:25" ht="12" customHeight="1" x14ac:dyDescent="0.2">
      <c r="B27" s="425"/>
      <c r="G27" s="366"/>
      <c r="H27" s="422"/>
      <c r="I27" s="1238"/>
      <c r="J27" s="1238"/>
      <c r="K27" s="1238"/>
      <c r="L27" s="1238"/>
      <c r="M27" s="1238"/>
      <c r="N27" s="1238"/>
      <c r="O27" s="1238"/>
      <c r="P27" s="1238"/>
      <c r="Q27" s="1332"/>
      <c r="R27" s="897"/>
      <c r="S27" s="897"/>
      <c r="T27" s="897"/>
      <c r="U27" s="897"/>
      <c r="V27" s="897"/>
      <c r="W27" s="1333"/>
      <c r="Y27" s="366"/>
    </row>
    <row r="28" spans="2:25" s="207" customFormat="1" ht="12" customHeight="1" x14ac:dyDescent="0.2">
      <c r="B28" s="425"/>
      <c r="C28" s="230"/>
      <c r="D28" s="230"/>
      <c r="E28" s="230"/>
      <c r="F28" s="230"/>
      <c r="G28" s="366"/>
      <c r="H28" s="307"/>
      <c r="I28" s="1238"/>
      <c r="J28" s="1238"/>
      <c r="K28" s="1238"/>
      <c r="L28" s="1238"/>
      <c r="M28" s="1238"/>
      <c r="N28" s="1238"/>
      <c r="O28" s="1238"/>
      <c r="P28" s="1238"/>
      <c r="Q28" s="1334"/>
      <c r="R28" s="894"/>
      <c r="S28" s="894"/>
      <c r="T28" s="894"/>
      <c r="U28" s="894"/>
      <c r="V28" s="894"/>
      <c r="W28" s="1335"/>
      <c r="Y28" s="306"/>
    </row>
    <row r="29" spans="2:25" ht="15" customHeight="1" x14ac:dyDescent="0.2">
      <c r="B29" s="425"/>
      <c r="G29" s="366"/>
      <c r="H29" s="422"/>
      <c r="I29" s="204"/>
      <c r="J29" s="204"/>
      <c r="K29" s="204"/>
      <c r="L29" s="204"/>
      <c r="M29" s="204"/>
      <c r="N29" s="204"/>
      <c r="O29" s="204"/>
      <c r="P29" s="204"/>
      <c r="Q29" s="204"/>
      <c r="R29" s="204"/>
      <c r="S29" s="204"/>
      <c r="T29" s="204"/>
      <c r="U29" s="204"/>
      <c r="Y29" s="178"/>
    </row>
    <row r="30" spans="2:25" ht="20.25" customHeight="1" x14ac:dyDescent="0.2">
      <c r="B30" s="425"/>
      <c r="G30" s="366"/>
      <c r="H30" s="175" t="s">
        <v>2344</v>
      </c>
      <c r="I30" s="204"/>
      <c r="J30" s="204"/>
      <c r="K30" s="204"/>
      <c r="L30" s="204"/>
      <c r="M30" s="204"/>
      <c r="N30" s="204"/>
      <c r="O30" s="204"/>
      <c r="P30" s="204"/>
      <c r="Q30" s="204"/>
      <c r="R30" s="204"/>
      <c r="S30" s="204"/>
      <c r="T30" s="204"/>
      <c r="U30" s="204"/>
      <c r="Y30" s="178"/>
    </row>
    <row r="31" spans="2:25" ht="9.75" customHeight="1" x14ac:dyDescent="0.2">
      <c r="B31" s="425"/>
      <c r="G31" s="366"/>
      <c r="H31" s="175"/>
      <c r="I31" s="204"/>
      <c r="J31" s="204"/>
      <c r="K31" s="204"/>
      <c r="L31" s="204"/>
      <c r="M31" s="204"/>
      <c r="N31" s="204"/>
      <c r="O31" s="204"/>
      <c r="P31" s="204"/>
      <c r="Q31" s="204"/>
      <c r="R31" s="204"/>
      <c r="S31" s="204"/>
      <c r="T31" s="204"/>
      <c r="U31" s="204"/>
      <c r="Y31" s="178"/>
    </row>
    <row r="32" spans="2:25" ht="22.5" customHeight="1" x14ac:dyDescent="0.2">
      <c r="B32" s="425"/>
      <c r="G32" s="366"/>
      <c r="H32" s="422"/>
      <c r="I32" s="1050" t="s">
        <v>2345</v>
      </c>
      <c r="J32" s="1051"/>
      <c r="K32" s="1051"/>
      <c r="L32" s="1051"/>
      <c r="M32" s="1051"/>
      <c r="N32" s="1051"/>
      <c r="O32" s="1051"/>
      <c r="P32" s="1051"/>
      <c r="Q32" s="1051"/>
      <c r="R32" s="1355"/>
      <c r="S32" s="880"/>
      <c r="T32" s="881"/>
      <c r="U32" s="882" t="s">
        <v>991</v>
      </c>
      <c r="Y32" s="366"/>
    </row>
    <row r="33" spans="1:25" ht="22.5" customHeight="1" x14ac:dyDescent="0.2">
      <c r="B33" s="425"/>
      <c r="G33" s="366"/>
      <c r="H33" s="422"/>
      <c r="I33" s="1053"/>
      <c r="J33" s="1054"/>
      <c r="K33" s="1054"/>
      <c r="L33" s="1054"/>
      <c r="M33" s="1054"/>
      <c r="N33" s="1054"/>
      <c r="O33" s="1054"/>
      <c r="P33" s="1054"/>
      <c r="Q33" s="1054"/>
      <c r="R33" s="1356"/>
      <c r="S33" s="883"/>
      <c r="T33" s="884"/>
      <c r="U33" s="885"/>
      <c r="Y33" s="366"/>
    </row>
    <row r="34" spans="1:25" ht="11.25" customHeight="1" x14ac:dyDescent="0.2">
      <c r="B34" s="425"/>
      <c r="G34" s="366"/>
      <c r="H34" s="175"/>
      <c r="I34" s="204"/>
      <c r="J34" s="204"/>
      <c r="K34" s="204"/>
      <c r="L34" s="204"/>
      <c r="M34" s="204"/>
      <c r="N34" s="204"/>
      <c r="O34" s="204"/>
      <c r="P34" s="204"/>
      <c r="Q34" s="204"/>
      <c r="R34" s="204"/>
      <c r="S34" s="204"/>
      <c r="T34" s="204"/>
      <c r="U34" s="204"/>
      <c r="Y34" s="178"/>
    </row>
    <row r="35" spans="1:25" ht="27.75" customHeight="1" x14ac:dyDescent="0.2">
      <c r="B35" s="425"/>
      <c r="G35" s="366"/>
      <c r="H35" s="422"/>
      <c r="I35" s="1050" t="s">
        <v>2346</v>
      </c>
      <c r="J35" s="1051"/>
      <c r="K35" s="1051"/>
      <c r="L35" s="1051"/>
      <c r="M35" s="1051"/>
      <c r="N35" s="1051"/>
      <c r="O35" s="1051"/>
      <c r="P35" s="1051"/>
      <c r="Q35" s="1051"/>
      <c r="R35" s="1355"/>
      <c r="S35" s="880"/>
      <c r="T35" s="881"/>
      <c r="U35" s="882" t="s">
        <v>991</v>
      </c>
      <c r="V35" s="919" t="s">
        <v>1120</v>
      </c>
      <c r="W35" s="923" t="s">
        <v>2347</v>
      </c>
      <c r="X35" s="923"/>
      <c r="Y35" s="1440"/>
    </row>
    <row r="36" spans="1:25" ht="21.75" customHeight="1" x14ac:dyDescent="0.2">
      <c r="B36" s="425"/>
      <c r="G36" s="366"/>
      <c r="H36" s="422"/>
      <c r="I36" s="1053"/>
      <c r="J36" s="1054"/>
      <c r="K36" s="1054"/>
      <c r="L36" s="1054"/>
      <c r="M36" s="1054"/>
      <c r="N36" s="1054"/>
      <c r="O36" s="1054"/>
      <c r="P36" s="1054"/>
      <c r="Q36" s="1054"/>
      <c r="R36" s="1356"/>
      <c r="S36" s="883"/>
      <c r="T36" s="884"/>
      <c r="U36" s="885"/>
      <c r="V36" s="919"/>
      <c r="W36" s="923"/>
      <c r="X36" s="923"/>
      <c r="Y36" s="1440"/>
    </row>
    <row r="37" spans="1:25" ht="21.75" customHeight="1" x14ac:dyDescent="0.2">
      <c r="B37" s="425"/>
      <c r="G37" s="366"/>
      <c r="I37" s="248"/>
      <c r="J37" s="248"/>
      <c r="K37" s="248"/>
      <c r="L37" s="248"/>
      <c r="M37" s="248"/>
      <c r="N37" s="248"/>
      <c r="O37" s="248"/>
      <c r="P37" s="248"/>
      <c r="Q37" s="248"/>
      <c r="R37" s="248"/>
      <c r="S37" s="438"/>
      <c r="T37" s="438"/>
      <c r="U37" s="438"/>
      <c r="V37" s="206"/>
      <c r="W37" s="1054" t="s">
        <v>2348</v>
      </c>
      <c r="X37" s="1054"/>
      <c r="Y37" s="1356"/>
    </row>
    <row r="38" spans="1:25" ht="21.75" customHeight="1" x14ac:dyDescent="0.2">
      <c r="A38" s="366"/>
      <c r="H38" s="439"/>
      <c r="I38" s="922" t="s">
        <v>2349</v>
      </c>
      <c r="J38" s="922"/>
      <c r="K38" s="922"/>
      <c r="L38" s="922"/>
      <c r="M38" s="922"/>
      <c r="N38" s="922"/>
      <c r="O38" s="922"/>
      <c r="P38" s="922"/>
      <c r="Q38" s="922"/>
      <c r="R38" s="1249"/>
      <c r="S38" s="919"/>
      <c r="T38" s="920"/>
      <c r="U38" s="921" t="s">
        <v>991</v>
      </c>
      <c r="V38" s="206"/>
      <c r="W38" s="922"/>
      <c r="X38" s="922"/>
      <c r="Y38" s="1249"/>
    </row>
    <row r="39" spans="1:25" ht="21.75" customHeight="1" x14ac:dyDescent="0.2">
      <c r="B39" s="425"/>
      <c r="G39" s="366"/>
      <c r="H39" s="422"/>
      <c r="I39" s="1053"/>
      <c r="J39" s="1054"/>
      <c r="K39" s="1054"/>
      <c r="L39" s="1054"/>
      <c r="M39" s="1054"/>
      <c r="N39" s="1054"/>
      <c r="O39" s="1054"/>
      <c r="P39" s="1054"/>
      <c r="Q39" s="1054"/>
      <c r="R39" s="1356"/>
      <c r="S39" s="883"/>
      <c r="T39" s="884"/>
      <c r="U39" s="885"/>
      <c r="V39" s="206"/>
      <c r="W39" s="922"/>
      <c r="X39" s="922"/>
      <c r="Y39" s="1249"/>
    </row>
    <row r="40" spans="1:25" ht="15" customHeight="1" x14ac:dyDescent="0.2">
      <c r="B40" s="425"/>
      <c r="G40" s="366"/>
      <c r="H40" s="422"/>
      <c r="I40" s="204"/>
      <c r="J40" s="204"/>
      <c r="K40" s="204"/>
      <c r="L40" s="204"/>
      <c r="M40" s="204"/>
      <c r="N40" s="204"/>
      <c r="O40" s="204"/>
      <c r="P40" s="204"/>
      <c r="Q40" s="204"/>
      <c r="R40" s="204"/>
      <c r="S40" s="204"/>
      <c r="T40" s="204"/>
      <c r="U40" s="204"/>
      <c r="W40" s="922"/>
      <c r="X40" s="922"/>
      <c r="Y40" s="1249"/>
    </row>
    <row r="41" spans="1:25" ht="15" customHeight="1" x14ac:dyDescent="0.2">
      <c r="B41" s="426"/>
      <c r="C41" s="272"/>
      <c r="D41" s="272"/>
      <c r="E41" s="272"/>
      <c r="F41" s="272"/>
      <c r="G41" s="273"/>
      <c r="H41" s="423"/>
      <c r="I41" s="272"/>
      <c r="J41" s="272"/>
      <c r="K41" s="272"/>
      <c r="L41" s="272"/>
      <c r="M41" s="272"/>
      <c r="N41" s="272"/>
      <c r="O41" s="272"/>
      <c r="P41" s="272"/>
      <c r="Q41" s="272"/>
      <c r="R41" s="272"/>
      <c r="S41" s="272"/>
      <c r="T41" s="272"/>
      <c r="U41" s="272"/>
      <c r="V41" s="272"/>
      <c r="W41" s="1054"/>
      <c r="X41" s="1054"/>
      <c r="Y41" s="1356"/>
    </row>
    <row r="42" spans="1:25" ht="15" customHeight="1" x14ac:dyDescent="0.2">
      <c r="Y42" s="234"/>
    </row>
    <row r="43" spans="1:25" x14ac:dyDescent="0.2">
      <c r="B43" s="440" t="s">
        <v>2350</v>
      </c>
      <c r="D43" s="409"/>
      <c r="E43" s="409"/>
      <c r="F43" s="409"/>
      <c r="G43" s="409"/>
      <c r="H43" s="409"/>
      <c r="I43" s="409"/>
      <c r="J43" s="409"/>
      <c r="K43" s="409"/>
      <c r="L43" s="409"/>
      <c r="M43" s="409"/>
      <c r="N43" s="409"/>
      <c r="O43" s="409"/>
      <c r="P43" s="409"/>
      <c r="Q43" s="409"/>
      <c r="R43" s="409"/>
      <c r="S43" s="409"/>
      <c r="T43" s="409"/>
      <c r="U43" s="409"/>
      <c r="V43" s="409"/>
      <c r="W43" s="409"/>
      <c r="X43" s="409"/>
      <c r="Y43" s="409"/>
    </row>
    <row r="44" spans="1:25" x14ac:dyDescent="0.2">
      <c r="B44" s="440" t="s">
        <v>1239</v>
      </c>
      <c r="D44" s="409"/>
      <c r="E44" s="409"/>
      <c r="F44" s="409"/>
      <c r="G44" s="409"/>
      <c r="H44" s="409"/>
      <c r="I44" s="409"/>
      <c r="J44" s="409"/>
      <c r="K44" s="409"/>
      <c r="L44" s="409"/>
      <c r="M44" s="409"/>
      <c r="N44" s="409"/>
      <c r="O44" s="409"/>
      <c r="P44" s="409"/>
      <c r="Q44" s="409"/>
      <c r="R44" s="409"/>
      <c r="S44" s="409"/>
      <c r="T44" s="409"/>
      <c r="U44" s="409"/>
      <c r="V44" s="409"/>
      <c r="W44" s="409"/>
      <c r="X44" s="409"/>
      <c r="Y44" s="409"/>
    </row>
    <row r="45" spans="1:25" x14ac:dyDescent="0.2">
      <c r="B45" s="440"/>
      <c r="D45" s="284"/>
      <c r="E45" s="284"/>
      <c r="F45" s="284"/>
      <c r="G45" s="284"/>
      <c r="H45" s="284"/>
      <c r="I45" s="284"/>
      <c r="J45" s="284"/>
      <c r="K45" s="284"/>
      <c r="L45" s="284"/>
      <c r="M45" s="284"/>
      <c r="N45" s="284"/>
      <c r="O45" s="284"/>
      <c r="P45" s="284"/>
      <c r="Q45" s="284"/>
      <c r="R45" s="284"/>
      <c r="S45" s="284"/>
      <c r="T45" s="284"/>
      <c r="U45" s="284"/>
      <c r="V45" s="284"/>
      <c r="W45" s="284"/>
      <c r="X45" s="284"/>
      <c r="Y45" s="284"/>
    </row>
    <row r="121" spans="3:7" x14ac:dyDescent="0.2">
      <c r="C121" s="272"/>
      <c r="D121" s="272"/>
      <c r="E121" s="272"/>
      <c r="F121" s="272"/>
      <c r="G121" s="272"/>
    </row>
    <row r="122" spans="3:7" x14ac:dyDescent="0.2">
      <c r="C122" s="269"/>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topLeftCell="A39" zoomScaleNormal="100" zoomScaleSheetLayoutView="100" workbookViewId="0">
      <selection activeCell="B42" sqref="B42:W42"/>
    </sheetView>
  </sheetViews>
  <sheetFormatPr defaultColWidth="3.44140625" defaultRowHeight="13.2" x14ac:dyDescent="0.2"/>
  <cols>
    <col min="1" max="1" width="1.77734375" style="230" customWidth="1"/>
    <col min="2" max="2" width="3" style="238" customWidth="1"/>
    <col min="3" max="18" width="3.44140625" style="230"/>
    <col min="19" max="19" width="3.88671875" style="230" customWidth="1"/>
    <col min="20" max="26" width="3.44140625" style="230"/>
    <col min="27" max="27" width="1.33203125" style="230" customWidth="1"/>
    <col min="28" max="16384" width="3.44140625" style="230"/>
  </cols>
  <sheetData>
    <row r="1" spans="2:26" s="205" customFormat="1" x14ac:dyDescent="0.2"/>
    <row r="2" spans="2:26" s="205" customFormat="1" x14ac:dyDescent="0.2">
      <c r="B2" s="205" t="s">
        <v>2351</v>
      </c>
    </row>
    <row r="3" spans="2:26" s="205" customFormat="1" x14ac:dyDescent="0.2"/>
    <row r="4" spans="2:26" s="205" customFormat="1" x14ac:dyDescent="0.2">
      <c r="B4" s="920" t="s">
        <v>2352</v>
      </c>
      <c r="C4" s="920"/>
      <c r="D4" s="920"/>
      <c r="E4" s="920"/>
      <c r="F4" s="920"/>
      <c r="G4" s="920"/>
      <c r="H4" s="920"/>
      <c r="I4" s="920"/>
      <c r="J4" s="920"/>
      <c r="K4" s="920"/>
      <c r="L4" s="920"/>
      <c r="M4" s="920"/>
      <c r="N4" s="920"/>
      <c r="O4" s="920"/>
      <c r="P4" s="920"/>
      <c r="Q4" s="920"/>
      <c r="R4" s="920"/>
      <c r="S4" s="920"/>
      <c r="T4" s="920"/>
      <c r="U4" s="920"/>
      <c r="V4" s="920"/>
      <c r="W4" s="920"/>
      <c r="X4" s="920"/>
      <c r="Y4" s="920"/>
      <c r="Z4" s="920"/>
    </row>
    <row r="5" spans="2:26" s="205" customFormat="1" x14ac:dyDescent="0.2"/>
    <row r="6" spans="2:26" s="205" customFormat="1" ht="31.5" customHeight="1" x14ac:dyDescent="0.2">
      <c r="B6" s="1238" t="s">
        <v>1044</v>
      </c>
      <c r="C6" s="1238"/>
      <c r="D6" s="1238"/>
      <c r="E6" s="1238"/>
      <c r="F6" s="1238"/>
      <c r="G6" s="975"/>
      <c r="H6" s="1239"/>
      <c r="I6" s="1239"/>
      <c r="J6" s="1239"/>
      <c r="K6" s="1239"/>
      <c r="L6" s="1239"/>
      <c r="M6" s="1239"/>
      <c r="N6" s="1239"/>
      <c r="O6" s="1239"/>
      <c r="P6" s="1239"/>
      <c r="Q6" s="1239"/>
      <c r="R6" s="1239"/>
      <c r="S6" s="1239"/>
      <c r="T6" s="1239"/>
      <c r="U6" s="1239"/>
      <c r="V6" s="1239"/>
      <c r="W6" s="1239"/>
      <c r="X6" s="1239"/>
      <c r="Y6" s="1239"/>
      <c r="Z6" s="1240"/>
    </row>
    <row r="7" spans="2:26" s="205" customFormat="1" ht="31.5" customHeight="1" x14ac:dyDescent="0.2">
      <c r="B7" s="889" t="s">
        <v>1045</v>
      </c>
      <c r="C7" s="890"/>
      <c r="D7" s="890"/>
      <c r="E7" s="890"/>
      <c r="F7" s="891"/>
      <c r="G7" s="432" t="s">
        <v>385</v>
      </c>
      <c r="H7" s="379" t="s">
        <v>1046</v>
      </c>
      <c r="I7" s="379"/>
      <c r="J7" s="379"/>
      <c r="K7" s="379"/>
      <c r="L7" s="420" t="s">
        <v>385</v>
      </c>
      <c r="M7" s="379" t="s">
        <v>1047</v>
      </c>
      <c r="N7" s="379"/>
      <c r="O7" s="379"/>
      <c r="P7" s="379"/>
      <c r="Q7" s="420" t="s">
        <v>385</v>
      </c>
      <c r="R7" s="379" t="s">
        <v>1048</v>
      </c>
      <c r="S7" s="379"/>
      <c r="T7" s="379"/>
      <c r="U7" s="379"/>
      <c r="V7" s="379"/>
      <c r="W7" s="379"/>
      <c r="X7" s="379"/>
      <c r="Y7" s="379"/>
      <c r="Z7" s="433"/>
    </row>
    <row r="8" spans="2:26" s="205" customFormat="1" ht="31.5" customHeight="1" x14ac:dyDescent="0.2">
      <c r="B8" s="889" t="s">
        <v>1049</v>
      </c>
      <c r="C8" s="890"/>
      <c r="D8" s="890"/>
      <c r="E8" s="890"/>
      <c r="F8" s="891"/>
      <c r="G8" s="432" t="s">
        <v>385</v>
      </c>
      <c r="H8" s="379" t="s">
        <v>1050</v>
      </c>
      <c r="I8" s="379"/>
      <c r="J8" s="379"/>
      <c r="K8" s="379"/>
      <c r="L8" s="379"/>
      <c r="M8" s="379"/>
      <c r="N8" s="379"/>
      <c r="O8" s="379"/>
      <c r="P8" s="379"/>
      <c r="Q8" s="420" t="s">
        <v>385</v>
      </c>
      <c r="R8" s="379" t="s">
        <v>1736</v>
      </c>
      <c r="S8" s="379"/>
      <c r="T8" s="379"/>
      <c r="U8" s="379"/>
      <c r="V8" s="379"/>
      <c r="W8" s="134"/>
      <c r="X8" s="134"/>
      <c r="Y8" s="134"/>
      <c r="Z8" s="224"/>
    </row>
    <row r="9" spans="2:26" s="205" customFormat="1" x14ac:dyDescent="0.2"/>
    <row r="10" spans="2:26" s="205" customFormat="1" x14ac:dyDescent="0.2">
      <c r="B10" s="211"/>
      <c r="C10" s="160"/>
      <c r="D10" s="160"/>
      <c r="E10" s="160"/>
      <c r="F10" s="160"/>
      <c r="G10" s="160"/>
      <c r="H10" s="160"/>
      <c r="I10" s="160"/>
      <c r="J10" s="160"/>
      <c r="K10" s="160"/>
      <c r="L10" s="160"/>
      <c r="M10" s="160"/>
      <c r="N10" s="160"/>
      <c r="O10" s="160"/>
      <c r="P10" s="160"/>
      <c r="Q10" s="160"/>
      <c r="R10" s="160"/>
      <c r="S10" s="160"/>
      <c r="T10" s="160"/>
      <c r="U10" s="160"/>
      <c r="V10" s="160"/>
      <c r="W10" s="160"/>
      <c r="X10" s="160"/>
      <c r="Y10" s="160"/>
      <c r="Z10" s="161"/>
    </row>
    <row r="11" spans="2:26" s="205" customFormat="1" x14ac:dyDescent="0.2">
      <c r="B11" s="177" t="s">
        <v>2353</v>
      </c>
      <c r="Z11" s="162"/>
    </row>
    <row r="12" spans="2:26" s="205" customFormat="1" x14ac:dyDescent="0.2">
      <c r="B12" s="177"/>
      <c r="L12" s="206"/>
      <c r="Q12" s="206"/>
      <c r="V12" s="206"/>
      <c r="Z12" s="162"/>
    </row>
    <row r="13" spans="2:26" s="205" customFormat="1" x14ac:dyDescent="0.2">
      <c r="B13" s="177"/>
      <c r="C13" s="205" t="s">
        <v>2354</v>
      </c>
      <c r="Z13" s="162"/>
    </row>
    <row r="14" spans="2:26" s="205" customFormat="1" ht="4.5" customHeight="1" x14ac:dyDescent="0.2">
      <c r="B14" s="177"/>
      <c r="Z14" s="162"/>
    </row>
    <row r="15" spans="2:26" s="205" customFormat="1" ht="24" customHeight="1" x14ac:dyDescent="0.2">
      <c r="B15" s="177"/>
      <c r="C15" s="975"/>
      <c r="D15" s="1239"/>
      <c r="E15" s="1239"/>
      <c r="F15" s="1239"/>
      <c r="G15" s="1239"/>
      <c r="H15" s="1239"/>
      <c r="I15" s="1239"/>
      <c r="J15" s="1239"/>
      <c r="K15" s="1239"/>
      <c r="L15" s="1239"/>
      <c r="M15" s="1239"/>
      <c r="N15" s="1239"/>
      <c r="O15" s="1239"/>
      <c r="P15" s="1239"/>
      <c r="Q15" s="1239"/>
      <c r="R15" s="1239"/>
      <c r="S15" s="1239"/>
      <c r="T15" s="1239"/>
      <c r="U15" s="1239"/>
      <c r="V15" s="1239"/>
      <c r="W15" s="1239"/>
      <c r="X15" s="1239"/>
      <c r="Y15" s="1240"/>
      <c r="Z15" s="185"/>
    </row>
    <row r="16" spans="2:26" s="205" customFormat="1" ht="21" customHeight="1" x14ac:dyDescent="0.2">
      <c r="B16" s="177"/>
      <c r="C16" s="975"/>
      <c r="D16" s="1239"/>
      <c r="E16" s="1239"/>
      <c r="F16" s="1239"/>
      <c r="G16" s="1239"/>
      <c r="H16" s="1239"/>
      <c r="I16" s="1239"/>
      <c r="J16" s="1239"/>
      <c r="K16" s="1239"/>
      <c r="L16" s="1239"/>
      <c r="M16" s="1239"/>
      <c r="N16" s="1239"/>
      <c r="O16" s="1239"/>
      <c r="P16" s="1239"/>
      <c r="Q16" s="1239"/>
      <c r="R16" s="1239"/>
      <c r="S16" s="1239"/>
      <c r="T16" s="1239"/>
      <c r="U16" s="1239"/>
      <c r="V16" s="1239"/>
      <c r="W16" s="1239"/>
      <c r="X16" s="1239"/>
      <c r="Y16" s="1240"/>
      <c r="Z16" s="162"/>
    </row>
    <row r="17" spans="2:26" s="205" customFormat="1" ht="21" customHeight="1" x14ac:dyDescent="0.2">
      <c r="B17" s="177"/>
      <c r="C17" s="975"/>
      <c r="D17" s="1239"/>
      <c r="E17" s="1239"/>
      <c r="F17" s="1239"/>
      <c r="G17" s="1239"/>
      <c r="H17" s="1239"/>
      <c r="I17" s="1239"/>
      <c r="J17" s="1239"/>
      <c r="K17" s="1239"/>
      <c r="L17" s="1239"/>
      <c r="M17" s="1239"/>
      <c r="N17" s="1239"/>
      <c r="O17" s="1239"/>
      <c r="P17" s="1239"/>
      <c r="Q17" s="1239"/>
      <c r="R17" s="1239"/>
      <c r="S17" s="1239"/>
      <c r="T17" s="1239"/>
      <c r="U17" s="1239"/>
      <c r="V17" s="1239"/>
      <c r="W17" s="1239"/>
      <c r="X17" s="1239"/>
      <c r="Y17" s="1240"/>
      <c r="Z17" s="162"/>
    </row>
    <row r="18" spans="2:26" s="205" customFormat="1" x14ac:dyDescent="0.2">
      <c r="B18" s="177"/>
      <c r="C18" s="205" t="s">
        <v>2355</v>
      </c>
      <c r="Z18" s="162"/>
    </row>
    <row r="19" spans="2:26" s="205" customFormat="1" ht="4.5" customHeight="1" x14ac:dyDescent="0.2">
      <c r="B19" s="177"/>
      <c r="Z19" s="162"/>
    </row>
    <row r="20" spans="2:26" s="205" customFormat="1" ht="24" customHeight="1" x14ac:dyDescent="0.2">
      <c r="B20" s="177"/>
      <c r="C20" s="1238" t="s">
        <v>2356</v>
      </c>
      <c r="D20" s="1238"/>
      <c r="E20" s="1238"/>
      <c r="F20" s="1238"/>
      <c r="G20" s="1238"/>
      <c r="H20" s="1238"/>
      <c r="I20" s="1238"/>
      <c r="J20" s="1238"/>
      <c r="K20" s="1238"/>
      <c r="L20" s="1238"/>
      <c r="M20" s="1238"/>
      <c r="N20" s="1238"/>
      <c r="O20" s="1238"/>
      <c r="P20" s="1238"/>
      <c r="Q20" s="1238"/>
      <c r="R20" s="1238"/>
      <c r="S20" s="890" t="s">
        <v>2357</v>
      </c>
      <c r="T20" s="890"/>
      <c r="U20" s="890"/>
      <c r="V20" s="890"/>
      <c r="W20" s="890"/>
      <c r="X20" s="890"/>
      <c r="Y20" s="891"/>
      <c r="Z20" s="185"/>
    </row>
    <row r="21" spans="2:26" s="205" customFormat="1" ht="21" customHeight="1" x14ac:dyDescent="0.2">
      <c r="B21" s="177"/>
      <c r="C21" s="889"/>
      <c r="D21" s="890"/>
      <c r="E21" s="890"/>
      <c r="F21" s="890"/>
      <c r="G21" s="890"/>
      <c r="H21" s="890"/>
      <c r="I21" s="890"/>
      <c r="J21" s="890"/>
      <c r="K21" s="890"/>
      <c r="L21" s="890"/>
      <c r="M21" s="890"/>
      <c r="N21" s="890"/>
      <c r="O21" s="890"/>
      <c r="P21" s="890"/>
      <c r="Q21" s="890"/>
      <c r="R21" s="891"/>
      <c r="S21" s="290"/>
      <c r="T21" s="290"/>
      <c r="U21" s="290"/>
      <c r="V21" s="290"/>
      <c r="W21" s="290"/>
      <c r="X21" s="290"/>
      <c r="Y21" s="290"/>
      <c r="Z21" s="162"/>
    </row>
    <row r="22" spans="2:26" s="205" customFormat="1" ht="12" customHeight="1" x14ac:dyDescent="0.2">
      <c r="B22" s="177"/>
      <c r="C22" s="220"/>
      <c r="D22" s="220"/>
      <c r="E22" s="220"/>
      <c r="F22" s="220"/>
      <c r="G22" s="220"/>
      <c r="H22" s="220"/>
      <c r="I22" s="220"/>
      <c r="J22" s="220"/>
      <c r="K22" s="220"/>
      <c r="L22" s="220"/>
      <c r="M22" s="220"/>
      <c r="N22" s="220"/>
      <c r="O22" s="220"/>
      <c r="P22" s="160"/>
      <c r="Q22" s="160"/>
      <c r="R22" s="160"/>
      <c r="S22" s="160"/>
      <c r="T22" s="247"/>
      <c r="U22" s="247"/>
      <c r="V22" s="247"/>
      <c r="W22" s="247"/>
      <c r="X22" s="247"/>
      <c r="Y22" s="247"/>
      <c r="Z22" s="162"/>
    </row>
    <row r="23" spans="2:26" s="205" customFormat="1" ht="21" customHeight="1" x14ac:dyDescent="0.2">
      <c r="B23" s="177"/>
      <c r="C23" s="294"/>
      <c r="D23" s="294"/>
      <c r="E23" s="294"/>
      <c r="F23" s="294"/>
      <c r="G23" s="294"/>
      <c r="H23" s="294"/>
      <c r="I23" s="294"/>
      <c r="J23" s="294"/>
      <c r="K23" s="294"/>
      <c r="L23" s="294"/>
      <c r="M23" s="294"/>
      <c r="N23" s="294"/>
      <c r="O23" s="294"/>
      <c r="P23" s="247"/>
      <c r="Q23" s="247"/>
      <c r="R23" s="247"/>
      <c r="S23" s="247"/>
      <c r="T23" s="1570" t="s">
        <v>1053</v>
      </c>
      <c r="U23" s="1566"/>
      <c r="V23" s="1566" t="s">
        <v>1054</v>
      </c>
      <c r="W23" s="1566"/>
      <c r="X23" s="1566" t="s">
        <v>1055</v>
      </c>
      <c r="Y23" s="1571"/>
      <c r="Z23" s="162"/>
    </row>
    <row r="24" spans="2:26" s="205" customFormat="1" ht="26.25" customHeight="1" x14ac:dyDescent="0.2">
      <c r="B24" s="177"/>
      <c r="C24" s="1048" t="s">
        <v>2358</v>
      </c>
      <c r="D24" s="1049"/>
      <c r="E24" s="1049"/>
      <c r="F24" s="1049"/>
      <c r="G24" s="1049"/>
      <c r="H24" s="1049"/>
      <c r="I24" s="1049"/>
      <c r="J24" s="1049"/>
      <c r="K24" s="1049"/>
      <c r="L24" s="1049"/>
      <c r="M24" s="1049"/>
      <c r="N24" s="1049"/>
      <c r="O24" s="1049"/>
      <c r="P24" s="1049"/>
      <c r="Q24" s="1049"/>
      <c r="R24" s="1049"/>
      <c r="S24" s="1083"/>
      <c r="T24" s="889" t="s">
        <v>385</v>
      </c>
      <c r="U24" s="890"/>
      <c r="V24" s="1566" t="s">
        <v>1054</v>
      </c>
      <c r="W24" s="1566"/>
      <c r="X24" s="890" t="s">
        <v>385</v>
      </c>
      <c r="Y24" s="891"/>
      <c r="Z24" s="162"/>
    </row>
    <row r="25" spans="2:26" s="205" customFormat="1" ht="58.5" customHeight="1" x14ac:dyDescent="0.2">
      <c r="B25" s="177"/>
      <c r="C25" s="1567" t="s">
        <v>2359</v>
      </c>
      <c r="D25" s="1568"/>
      <c r="E25" s="1568"/>
      <c r="F25" s="1568"/>
      <c r="G25" s="1568"/>
      <c r="H25" s="1568"/>
      <c r="I25" s="1568"/>
      <c r="J25" s="1568"/>
      <c r="K25" s="1568"/>
      <c r="L25" s="1568"/>
      <c r="M25" s="1568"/>
      <c r="N25" s="1568"/>
      <c r="O25" s="1568"/>
      <c r="P25" s="1568"/>
      <c r="Q25" s="1568"/>
      <c r="R25" s="1568"/>
      <c r="S25" s="1569"/>
      <c r="T25" s="889" t="s">
        <v>385</v>
      </c>
      <c r="U25" s="890"/>
      <c r="V25" s="1566" t="s">
        <v>1054</v>
      </c>
      <c r="W25" s="1566"/>
      <c r="X25" s="890" t="s">
        <v>385</v>
      </c>
      <c r="Y25" s="891"/>
      <c r="Z25" s="162"/>
    </row>
    <row r="26" spans="2:26" s="205" customFormat="1" ht="46.5" customHeight="1" x14ac:dyDescent="0.2">
      <c r="B26" s="177"/>
      <c r="C26" s="1048" t="s">
        <v>2360</v>
      </c>
      <c r="D26" s="1049"/>
      <c r="E26" s="1049"/>
      <c r="F26" s="1049"/>
      <c r="G26" s="1049"/>
      <c r="H26" s="1049"/>
      <c r="I26" s="1049"/>
      <c r="J26" s="1049"/>
      <c r="K26" s="1049"/>
      <c r="L26" s="1049"/>
      <c r="M26" s="1049"/>
      <c r="N26" s="1049"/>
      <c r="O26" s="1049"/>
      <c r="P26" s="1049"/>
      <c r="Q26" s="1049"/>
      <c r="R26" s="1049"/>
      <c r="S26" s="1083"/>
      <c r="T26" s="889" t="s">
        <v>385</v>
      </c>
      <c r="U26" s="890"/>
      <c r="V26" s="1566" t="s">
        <v>1054</v>
      </c>
      <c r="W26" s="1566"/>
      <c r="X26" s="890" t="s">
        <v>385</v>
      </c>
      <c r="Y26" s="891"/>
      <c r="Z26" s="162"/>
    </row>
    <row r="27" spans="2:26" s="205" customFormat="1" ht="26.25" customHeight="1" x14ac:dyDescent="0.2">
      <c r="B27" s="177"/>
      <c r="C27" s="1048" t="s">
        <v>2361</v>
      </c>
      <c r="D27" s="1049"/>
      <c r="E27" s="1049"/>
      <c r="F27" s="1049"/>
      <c r="G27" s="1049"/>
      <c r="H27" s="1049"/>
      <c r="I27" s="1049"/>
      <c r="J27" s="1049"/>
      <c r="K27" s="1049"/>
      <c r="L27" s="1049"/>
      <c r="M27" s="1049"/>
      <c r="N27" s="1049"/>
      <c r="O27" s="1049"/>
      <c r="P27" s="1049"/>
      <c r="Q27" s="1049"/>
      <c r="R27" s="1049"/>
      <c r="S27" s="1083"/>
      <c r="T27" s="889" t="s">
        <v>385</v>
      </c>
      <c r="U27" s="890"/>
      <c r="V27" s="1566" t="s">
        <v>1054</v>
      </c>
      <c r="W27" s="1566"/>
      <c r="X27" s="890" t="s">
        <v>385</v>
      </c>
      <c r="Y27" s="891"/>
      <c r="Z27" s="162"/>
    </row>
    <row r="28" spans="2:26" s="205" customFormat="1" ht="9" customHeight="1" x14ac:dyDescent="0.2">
      <c r="B28" s="198"/>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52"/>
    </row>
    <row r="29" spans="2:26" s="205" customFormat="1" x14ac:dyDescent="0.2"/>
    <row r="30" spans="2:26" s="205" customFormat="1" ht="13.5" customHeight="1" x14ac:dyDescent="0.2">
      <c r="B30" s="1430" t="s">
        <v>2362</v>
      </c>
      <c r="C30" s="1565"/>
      <c r="D30" s="1565"/>
      <c r="E30" s="1565"/>
      <c r="F30" s="1565"/>
      <c r="G30" s="1565"/>
      <c r="H30" s="1565"/>
      <c r="I30" s="1565"/>
      <c r="J30" s="1565"/>
      <c r="K30" s="1565"/>
      <c r="L30" s="1565"/>
      <c r="M30" s="1565"/>
      <c r="N30" s="1565"/>
      <c r="O30" s="1565"/>
      <c r="P30" s="1565"/>
      <c r="Q30" s="1565"/>
      <c r="R30" s="1565"/>
      <c r="S30" s="1565"/>
      <c r="T30" s="1565"/>
      <c r="U30" s="1565"/>
      <c r="V30" s="1565"/>
      <c r="W30" s="1565"/>
      <c r="X30" s="1565"/>
      <c r="Y30" s="1565"/>
      <c r="Z30" s="1565"/>
    </row>
    <row r="31" spans="2:26" s="378" customFormat="1" ht="73.5" customHeight="1" x14ac:dyDescent="0.2">
      <c r="B31" s="1565"/>
      <c r="C31" s="1565"/>
      <c r="D31" s="1565"/>
      <c r="E31" s="1565"/>
      <c r="F31" s="1565"/>
      <c r="G31" s="1565"/>
      <c r="H31" s="1565"/>
      <c r="I31" s="1565"/>
      <c r="J31" s="1565"/>
      <c r="K31" s="1565"/>
      <c r="L31" s="1565"/>
      <c r="M31" s="1565"/>
      <c r="N31" s="1565"/>
      <c r="O31" s="1565"/>
      <c r="P31" s="1565"/>
      <c r="Q31" s="1565"/>
      <c r="R31" s="1565"/>
      <c r="S31" s="1565"/>
      <c r="T31" s="1565"/>
      <c r="U31" s="1565"/>
      <c r="V31" s="1565"/>
      <c r="W31" s="1565"/>
      <c r="X31" s="1565"/>
      <c r="Y31" s="1565"/>
      <c r="Z31" s="1565"/>
    </row>
    <row r="32" spans="2:26" s="378" customFormat="1" x14ac:dyDescent="0.2">
      <c r="B32" s="207"/>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row>
    <row r="33" spans="2:26" s="378" customFormat="1" x14ac:dyDescent="0.2">
      <c r="B33" s="207"/>
      <c r="C33" s="207"/>
      <c r="D33" s="207"/>
      <c r="E33" s="207"/>
      <c r="F33" s="207"/>
      <c r="G33" s="207"/>
      <c r="H33" s="207"/>
      <c r="I33" s="207"/>
      <c r="J33" s="207"/>
      <c r="K33" s="207"/>
      <c r="L33" s="207"/>
      <c r="M33" s="207"/>
      <c r="N33" s="207"/>
      <c r="O33" s="207"/>
      <c r="P33" s="207"/>
      <c r="Q33" s="207"/>
      <c r="R33" s="207"/>
      <c r="S33" s="207"/>
      <c r="T33" s="207"/>
      <c r="U33" s="207"/>
      <c r="V33" s="207"/>
      <c r="W33" s="207"/>
      <c r="X33" s="207"/>
      <c r="Y33" s="207"/>
      <c r="Z33" s="207"/>
    </row>
    <row r="122" spans="3:7" x14ac:dyDescent="0.2">
      <c r="C122" s="272"/>
      <c r="D122" s="272"/>
      <c r="E122" s="272"/>
      <c r="F122" s="272"/>
      <c r="G122" s="272"/>
    </row>
    <row r="123" spans="3:7" x14ac:dyDescent="0.2">
      <c r="C123" s="269"/>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topLeftCell="A12" zoomScaleNormal="100" zoomScaleSheetLayoutView="100" workbookViewId="0">
      <selection activeCell="B42" sqref="B42:W42"/>
    </sheetView>
  </sheetViews>
  <sheetFormatPr defaultColWidth="4" defaultRowHeight="13.2" x14ac:dyDescent="0.2"/>
  <cols>
    <col min="1" max="1" width="2.88671875" style="205" customWidth="1"/>
    <col min="2" max="2" width="2.33203125" style="205" customWidth="1"/>
    <col min="3" max="3" width="3.44140625" style="205" customWidth="1"/>
    <col min="4" max="15" width="3.6640625" style="205" customWidth="1"/>
    <col min="16" max="16" width="1.44140625" style="205" customWidth="1"/>
    <col min="17" max="18" width="3.6640625" style="205" customWidth="1"/>
    <col min="19" max="19" width="2.77734375" style="205" customWidth="1"/>
    <col min="20" max="25" width="3.6640625" style="205" customWidth="1"/>
    <col min="26" max="26" width="9.44140625" style="205" customWidth="1"/>
    <col min="27" max="30" width="3.6640625" style="205" customWidth="1"/>
    <col min="31" max="31" width="6.6640625" style="205" customWidth="1"/>
    <col min="32" max="16384" width="4" style="205"/>
  </cols>
  <sheetData>
    <row r="2" spans="2:31" x14ac:dyDescent="0.2">
      <c r="B2" s="205" t="s">
        <v>2363</v>
      </c>
    </row>
    <row r="3" spans="2:31" x14ac:dyDescent="0.2">
      <c r="U3" s="204"/>
      <c r="X3" s="355" t="s">
        <v>791</v>
      </c>
      <c r="Y3" s="920"/>
      <c r="Z3" s="920"/>
      <c r="AA3" s="355" t="s">
        <v>36</v>
      </c>
      <c r="AB3" s="206"/>
      <c r="AC3" s="355" t="s">
        <v>875</v>
      </c>
      <c r="AD3" s="206"/>
      <c r="AE3" s="355" t="s">
        <v>876</v>
      </c>
    </row>
    <row r="4" spans="2:31" x14ac:dyDescent="0.2">
      <c r="T4" s="207"/>
      <c r="U4" s="207"/>
      <c r="V4" s="207"/>
    </row>
    <row r="5" spans="2:31" x14ac:dyDescent="0.2">
      <c r="B5" s="920" t="s">
        <v>2364</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row>
    <row r="7" spans="2:31" ht="23.25" customHeight="1" x14ac:dyDescent="0.2">
      <c r="B7" s="427" t="s">
        <v>1044</v>
      </c>
      <c r="C7" s="427"/>
      <c r="D7" s="427"/>
      <c r="E7" s="427"/>
      <c r="F7" s="889"/>
      <c r="G7" s="890"/>
      <c r="H7" s="890"/>
      <c r="I7" s="890"/>
      <c r="J7" s="890"/>
      <c r="K7" s="890"/>
      <c r="L7" s="890"/>
      <c r="M7" s="890"/>
      <c r="N7" s="890"/>
      <c r="O7" s="890"/>
      <c r="P7" s="890"/>
      <c r="Q7" s="890"/>
      <c r="R7" s="890"/>
      <c r="S7" s="890"/>
      <c r="T7" s="890"/>
      <c r="U7" s="890"/>
      <c r="V7" s="890"/>
      <c r="W7" s="890"/>
      <c r="X7" s="890"/>
      <c r="Y7" s="890"/>
      <c r="Z7" s="890"/>
      <c r="AA7" s="890"/>
      <c r="AB7" s="890"/>
      <c r="AC7" s="890"/>
      <c r="AD7" s="890"/>
      <c r="AE7" s="891"/>
    </row>
    <row r="8" spans="2:31" ht="23.25" customHeight="1" x14ac:dyDescent="0.2">
      <c r="B8" s="427" t="s">
        <v>1243</v>
      </c>
      <c r="C8" s="427"/>
      <c r="D8" s="427"/>
      <c r="E8" s="427"/>
      <c r="F8" s="227" t="s">
        <v>385</v>
      </c>
      <c r="G8" s="379" t="s">
        <v>1244</v>
      </c>
      <c r="H8" s="379"/>
      <c r="I8" s="379"/>
      <c r="J8" s="379"/>
      <c r="K8" s="228" t="s">
        <v>385</v>
      </c>
      <c r="L8" s="379" t="s">
        <v>1245</v>
      </c>
      <c r="M8" s="379"/>
      <c r="N8" s="379"/>
      <c r="O8" s="379"/>
      <c r="P8" s="379"/>
      <c r="Q8" s="228" t="s">
        <v>385</v>
      </c>
      <c r="R8" s="379" t="s">
        <v>1246</v>
      </c>
      <c r="S8" s="379"/>
      <c r="T8" s="379"/>
      <c r="U8" s="379"/>
      <c r="V8" s="379"/>
      <c r="W8" s="379"/>
      <c r="X8" s="379"/>
      <c r="Y8" s="379"/>
      <c r="Z8" s="379"/>
      <c r="AA8" s="379"/>
      <c r="AB8" s="379"/>
      <c r="AC8" s="379"/>
      <c r="AD8" s="254"/>
      <c r="AE8" s="393"/>
    </row>
    <row r="9" spans="2:31" ht="24.9" customHeight="1" x14ac:dyDescent="0.2">
      <c r="B9" s="880" t="s">
        <v>1247</v>
      </c>
      <c r="C9" s="881"/>
      <c r="D9" s="881"/>
      <c r="E9" s="882"/>
      <c r="F9" s="206" t="s">
        <v>385</v>
      </c>
      <c r="G9" s="428" t="s">
        <v>2365</v>
      </c>
      <c r="H9" s="204"/>
      <c r="I9" s="204"/>
      <c r="J9" s="204"/>
      <c r="K9" s="204"/>
      <c r="L9" s="204"/>
      <c r="M9" s="204"/>
      <c r="N9" s="204"/>
      <c r="O9" s="204"/>
      <c r="Q9" s="160"/>
      <c r="R9" s="220" t="s">
        <v>385</v>
      </c>
      <c r="S9" s="204" t="s">
        <v>2366</v>
      </c>
      <c r="T9" s="204"/>
      <c r="U9" s="204"/>
      <c r="V9" s="204"/>
      <c r="W9" s="158"/>
      <c r="X9" s="158"/>
      <c r="Y9" s="158"/>
      <c r="Z9" s="158"/>
      <c r="AA9" s="158"/>
      <c r="AB9" s="158"/>
      <c r="AC9" s="158"/>
      <c r="AD9" s="160"/>
      <c r="AE9" s="161"/>
    </row>
    <row r="10" spans="2:31" ht="24.9" customHeight="1" x14ac:dyDescent="0.2">
      <c r="B10" s="919"/>
      <c r="C10" s="920"/>
      <c r="D10" s="920"/>
      <c r="E10" s="921"/>
      <c r="F10" s="206" t="s">
        <v>385</v>
      </c>
      <c r="G10" s="428" t="s">
        <v>2367</v>
      </c>
      <c r="H10" s="204"/>
      <c r="I10" s="204"/>
      <c r="J10" s="204"/>
      <c r="K10" s="204"/>
      <c r="L10" s="204"/>
      <c r="M10" s="204"/>
      <c r="N10" s="204"/>
      <c r="O10" s="204"/>
      <c r="R10" s="206" t="s">
        <v>385</v>
      </c>
      <c r="S10" s="204" t="s">
        <v>2368</v>
      </c>
      <c r="T10" s="204"/>
      <c r="U10" s="204"/>
      <c r="V10" s="204"/>
      <c r="W10" s="204"/>
      <c r="X10" s="204"/>
      <c r="Y10" s="204"/>
      <c r="Z10" s="204"/>
      <c r="AA10" s="204"/>
      <c r="AB10" s="204"/>
      <c r="AC10" s="204"/>
      <c r="AE10" s="162"/>
    </row>
    <row r="11" spans="2:31" ht="24.9" customHeight="1" x14ac:dyDescent="0.2">
      <c r="B11" s="883"/>
      <c r="C11" s="884"/>
      <c r="D11" s="884"/>
      <c r="E11" s="885"/>
      <c r="F11" s="206" t="s">
        <v>385</v>
      </c>
      <c r="G11" s="204" t="s">
        <v>2369</v>
      </c>
      <c r="H11" s="204"/>
      <c r="I11" s="204"/>
      <c r="J11" s="204"/>
      <c r="K11" s="204"/>
      <c r="L11" s="204"/>
      <c r="M11" s="204"/>
      <c r="N11" s="204"/>
      <c r="O11" s="204"/>
      <c r="R11" s="206"/>
      <c r="S11" s="204"/>
      <c r="T11" s="204"/>
      <c r="U11" s="204"/>
      <c r="V11" s="204"/>
      <c r="W11" s="204"/>
      <c r="X11" s="204"/>
      <c r="Y11" s="204"/>
      <c r="Z11" s="204"/>
      <c r="AA11" s="204"/>
      <c r="AB11" s="204"/>
      <c r="AC11" s="204"/>
      <c r="AE11" s="162"/>
    </row>
    <row r="12" spans="2:31" ht="30.75" customHeight="1" x14ac:dyDescent="0.2">
      <c r="B12" s="427" t="s">
        <v>1090</v>
      </c>
      <c r="C12" s="427"/>
      <c r="D12" s="427"/>
      <c r="E12" s="427"/>
      <c r="F12" s="227" t="s">
        <v>385</v>
      </c>
      <c r="G12" s="379" t="s">
        <v>2370</v>
      </c>
      <c r="H12" s="429"/>
      <c r="I12" s="429"/>
      <c r="J12" s="429"/>
      <c r="K12" s="429"/>
      <c r="L12" s="429"/>
      <c r="M12" s="429"/>
      <c r="N12" s="429"/>
      <c r="O12" s="429"/>
      <c r="P12" s="429"/>
      <c r="Q12" s="254"/>
      <c r="R12" s="228" t="s">
        <v>385</v>
      </c>
      <c r="S12" s="379" t="s">
        <v>2371</v>
      </c>
      <c r="T12" s="429"/>
      <c r="U12" s="429"/>
      <c r="V12" s="429"/>
      <c r="W12" s="429"/>
      <c r="X12" s="429"/>
      <c r="Y12" s="429"/>
      <c r="Z12" s="429"/>
      <c r="AA12" s="429"/>
      <c r="AB12" s="429"/>
      <c r="AC12" s="429"/>
      <c r="AD12" s="254"/>
      <c r="AE12" s="393"/>
    </row>
    <row r="14" spans="2:31" x14ac:dyDescent="0.2">
      <c r="B14" s="253"/>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393"/>
      <c r="AA14" s="227"/>
      <c r="AB14" s="228" t="s">
        <v>1053</v>
      </c>
      <c r="AC14" s="228" t="s">
        <v>1054</v>
      </c>
      <c r="AD14" s="228" t="s">
        <v>1055</v>
      </c>
      <c r="AE14" s="393"/>
    </row>
    <row r="15" spans="2:31" x14ac:dyDescent="0.2">
      <c r="B15" s="211" t="s">
        <v>2372</v>
      </c>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303"/>
      <c r="AA15" s="291"/>
      <c r="AB15" s="220"/>
      <c r="AC15" s="220"/>
      <c r="AD15" s="160"/>
      <c r="AE15" s="161"/>
    </row>
    <row r="16" spans="2:31" x14ac:dyDescent="0.2">
      <c r="B16" s="177"/>
      <c r="C16" s="404" t="s">
        <v>1255</v>
      </c>
      <c r="D16" s="205" t="s">
        <v>2373</v>
      </c>
      <c r="Z16" s="430"/>
      <c r="AA16" s="407"/>
      <c r="AB16" s="206" t="s">
        <v>385</v>
      </c>
      <c r="AC16" s="206" t="s">
        <v>1054</v>
      </c>
      <c r="AD16" s="206" t="s">
        <v>385</v>
      </c>
      <c r="AE16" s="162"/>
    </row>
    <row r="17" spans="2:31" x14ac:dyDescent="0.2">
      <c r="B17" s="177"/>
      <c r="D17" s="205" t="s">
        <v>1257</v>
      </c>
      <c r="Z17" s="244"/>
      <c r="AA17" s="292"/>
      <c r="AB17" s="206"/>
      <c r="AC17" s="206"/>
      <c r="AE17" s="162"/>
    </row>
    <row r="18" spans="2:31" ht="6" customHeight="1" x14ac:dyDescent="0.2">
      <c r="B18" s="177"/>
      <c r="Z18" s="244"/>
      <c r="AA18" s="292"/>
      <c r="AB18" s="206"/>
      <c r="AC18" s="206"/>
      <c r="AE18" s="162"/>
    </row>
    <row r="19" spans="2:31" x14ac:dyDescent="0.2">
      <c r="B19" s="177"/>
      <c r="D19" s="405" t="s">
        <v>1326</v>
      </c>
      <c r="E19" s="379"/>
      <c r="F19" s="379"/>
      <c r="G19" s="379"/>
      <c r="H19" s="379"/>
      <c r="I19" s="379"/>
      <c r="J19" s="379"/>
      <c r="K19" s="379"/>
      <c r="L19" s="379"/>
      <c r="M19" s="379"/>
      <c r="N19" s="379"/>
      <c r="O19" s="254"/>
      <c r="P19" s="254"/>
      <c r="Q19" s="254"/>
      <c r="R19" s="254"/>
      <c r="S19" s="379"/>
      <c r="T19" s="379"/>
      <c r="U19" s="889"/>
      <c r="V19" s="890"/>
      <c r="W19" s="890"/>
      <c r="X19" s="254" t="s">
        <v>1259</v>
      </c>
      <c r="Y19" s="177"/>
      <c r="Z19" s="244"/>
      <c r="AA19" s="292"/>
      <c r="AB19" s="206"/>
      <c r="AC19" s="206"/>
      <c r="AE19" s="162"/>
    </row>
    <row r="20" spans="2:31" x14ac:dyDescent="0.2">
      <c r="B20" s="177"/>
      <c r="D20" s="405" t="s">
        <v>1260</v>
      </c>
      <c r="E20" s="379"/>
      <c r="F20" s="379"/>
      <c r="G20" s="379"/>
      <c r="H20" s="379"/>
      <c r="I20" s="379"/>
      <c r="J20" s="379"/>
      <c r="K20" s="379"/>
      <c r="L20" s="379"/>
      <c r="M20" s="379"/>
      <c r="N20" s="379"/>
      <c r="O20" s="254"/>
      <c r="P20" s="254"/>
      <c r="Q20" s="254"/>
      <c r="R20" s="254"/>
      <c r="S20" s="379"/>
      <c r="T20" s="379"/>
      <c r="U20" s="889"/>
      <c r="V20" s="890"/>
      <c r="W20" s="890"/>
      <c r="X20" s="254" t="s">
        <v>1259</v>
      </c>
      <c r="Y20" s="177"/>
      <c r="Z20" s="162"/>
      <c r="AA20" s="292"/>
      <c r="AB20" s="206"/>
      <c r="AC20" s="206"/>
      <c r="AE20" s="162"/>
    </row>
    <row r="21" spans="2:31" x14ac:dyDescent="0.2">
      <c r="B21" s="177"/>
      <c r="D21" s="405" t="s">
        <v>1261</v>
      </c>
      <c r="E21" s="379"/>
      <c r="F21" s="379"/>
      <c r="G21" s="379"/>
      <c r="H21" s="379"/>
      <c r="I21" s="379"/>
      <c r="J21" s="379"/>
      <c r="K21" s="379"/>
      <c r="L21" s="379"/>
      <c r="M21" s="379"/>
      <c r="N21" s="379"/>
      <c r="O21" s="254"/>
      <c r="P21" s="254"/>
      <c r="Q21" s="254"/>
      <c r="R21" s="254"/>
      <c r="S21" s="379"/>
      <c r="T21" s="431" t="str">
        <f>(IFERROR(ROUNDDOWN(T20/T19*100,0),""))</f>
        <v/>
      </c>
      <c r="U21" s="1340" t="str">
        <f>(IFERROR(ROUNDDOWN(U20/U19*100,0),""))</f>
        <v/>
      </c>
      <c r="V21" s="1341"/>
      <c r="W21" s="1341"/>
      <c r="X21" s="254" t="s">
        <v>62</v>
      </c>
      <c r="Y21" s="177"/>
      <c r="Z21" s="185"/>
      <c r="AA21" s="292"/>
      <c r="AB21" s="206"/>
      <c r="AC21" s="206"/>
      <c r="AE21" s="162"/>
    </row>
    <row r="22" spans="2:31" x14ac:dyDescent="0.2">
      <c r="B22" s="177"/>
      <c r="D22" s="205" t="s">
        <v>2374</v>
      </c>
      <c r="Z22" s="185"/>
      <c r="AA22" s="292"/>
      <c r="AB22" s="206"/>
      <c r="AC22" s="206"/>
      <c r="AE22" s="162"/>
    </row>
    <row r="23" spans="2:31" x14ac:dyDescent="0.2">
      <c r="B23" s="177"/>
      <c r="E23" s="205" t="s">
        <v>2375</v>
      </c>
      <c r="Z23" s="185"/>
      <c r="AA23" s="292"/>
      <c r="AB23" s="206"/>
      <c r="AC23" s="206"/>
      <c r="AE23" s="162"/>
    </row>
    <row r="24" spans="2:31" x14ac:dyDescent="0.2">
      <c r="B24" s="177"/>
      <c r="Z24" s="185"/>
      <c r="AA24" s="292"/>
      <c r="AB24" s="206"/>
      <c r="AC24" s="206"/>
      <c r="AE24" s="162"/>
    </row>
    <row r="25" spans="2:31" x14ac:dyDescent="0.2">
      <c r="B25" s="177"/>
      <c r="C25" s="404" t="s">
        <v>1263</v>
      </c>
      <c r="D25" s="205" t="s">
        <v>2376</v>
      </c>
      <c r="Z25" s="430"/>
      <c r="AA25" s="292"/>
      <c r="AB25" s="206" t="s">
        <v>385</v>
      </c>
      <c r="AC25" s="206" t="s">
        <v>1054</v>
      </c>
      <c r="AD25" s="206" t="s">
        <v>385</v>
      </c>
      <c r="AE25" s="162"/>
    </row>
    <row r="26" spans="2:31" x14ac:dyDescent="0.2">
      <c r="B26" s="177"/>
      <c r="C26" s="404"/>
      <c r="D26" s="205" t="s">
        <v>2377</v>
      </c>
      <c r="Z26" s="430"/>
      <c r="AA26" s="292"/>
      <c r="AB26" s="206"/>
      <c r="AC26" s="206"/>
      <c r="AD26" s="206"/>
      <c r="AE26" s="162"/>
    </row>
    <row r="27" spans="2:31" x14ac:dyDescent="0.2">
      <c r="B27" s="177"/>
      <c r="C27" s="404"/>
      <c r="D27" s="205" t="s">
        <v>2378</v>
      </c>
      <c r="Z27" s="430"/>
      <c r="AA27" s="292"/>
      <c r="AB27" s="206"/>
      <c r="AC27" s="206"/>
      <c r="AD27" s="206"/>
      <c r="AE27" s="162"/>
    </row>
    <row r="28" spans="2:31" x14ac:dyDescent="0.2">
      <c r="B28" s="177"/>
      <c r="C28" s="404"/>
      <c r="D28" s="205" t="s">
        <v>2379</v>
      </c>
      <c r="Z28" s="430"/>
      <c r="AA28" s="292"/>
      <c r="AB28" s="206"/>
      <c r="AC28" s="206"/>
      <c r="AD28" s="206"/>
      <c r="AE28" s="162"/>
    </row>
    <row r="29" spans="2:31" ht="6" customHeight="1" x14ac:dyDescent="0.2">
      <c r="B29" s="177"/>
      <c r="Z29" s="185"/>
      <c r="AA29" s="292"/>
      <c r="AB29" s="206"/>
      <c r="AC29" s="206"/>
      <c r="AE29" s="162"/>
    </row>
    <row r="30" spans="2:31" x14ac:dyDescent="0.2">
      <c r="B30" s="177"/>
      <c r="C30" s="404"/>
      <c r="D30" s="209" t="s">
        <v>2380</v>
      </c>
      <c r="E30" s="158"/>
      <c r="F30" s="158"/>
      <c r="G30" s="158"/>
      <c r="H30" s="158"/>
      <c r="I30" s="158"/>
      <c r="J30" s="158"/>
      <c r="K30" s="158"/>
      <c r="L30" s="158"/>
      <c r="M30" s="158"/>
      <c r="N30" s="158"/>
      <c r="O30" s="160"/>
      <c r="P30" s="160"/>
      <c r="Q30" s="160"/>
      <c r="R30" s="160"/>
      <c r="S30" s="160"/>
      <c r="T30" s="161"/>
      <c r="U30" s="880"/>
      <c r="V30" s="881"/>
      <c r="W30" s="881"/>
      <c r="X30" s="882" t="s">
        <v>1259</v>
      </c>
      <c r="Z30" s="185"/>
      <c r="AA30" s="292"/>
      <c r="AB30" s="206"/>
      <c r="AC30" s="206"/>
      <c r="AE30" s="162"/>
    </row>
    <row r="31" spans="2:31" x14ac:dyDescent="0.2">
      <c r="B31" s="177"/>
      <c r="C31" s="404"/>
      <c r="D31" s="175" t="s">
        <v>2381</v>
      </c>
      <c r="E31" s="204"/>
      <c r="F31" s="204"/>
      <c r="G31" s="204"/>
      <c r="H31" s="204"/>
      <c r="I31" s="204"/>
      <c r="J31" s="204"/>
      <c r="K31" s="204"/>
      <c r="L31" s="204"/>
      <c r="M31" s="204"/>
      <c r="N31" s="204"/>
      <c r="T31" s="162"/>
      <c r="U31" s="919"/>
      <c r="V31" s="920"/>
      <c r="W31" s="920"/>
      <c r="X31" s="921"/>
      <c r="Z31" s="185"/>
      <c r="AA31" s="292"/>
      <c r="AB31" s="206"/>
      <c r="AC31" s="206"/>
      <c r="AE31" s="162"/>
    </row>
    <row r="32" spans="2:31" x14ac:dyDescent="0.2">
      <c r="B32" s="177"/>
      <c r="C32" s="404"/>
      <c r="D32" s="175" t="s">
        <v>2382</v>
      </c>
      <c r="E32" s="204"/>
      <c r="F32" s="204"/>
      <c r="G32" s="204"/>
      <c r="H32" s="204"/>
      <c r="I32" s="204"/>
      <c r="J32" s="204"/>
      <c r="K32" s="204"/>
      <c r="L32" s="204"/>
      <c r="M32" s="204"/>
      <c r="N32" s="204"/>
      <c r="T32" s="162"/>
      <c r="U32" s="919"/>
      <c r="V32" s="920"/>
      <c r="W32" s="920"/>
      <c r="X32" s="921"/>
      <c r="Z32" s="185"/>
      <c r="AA32" s="292"/>
      <c r="AB32" s="206"/>
      <c r="AC32" s="206"/>
      <c r="AE32" s="162"/>
    </row>
    <row r="33" spans="2:35" x14ac:dyDescent="0.2">
      <c r="B33" s="177"/>
      <c r="C33" s="404"/>
      <c r="D33" s="195" t="s">
        <v>2383</v>
      </c>
      <c r="E33" s="134"/>
      <c r="F33" s="134"/>
      <c r="G33" s="134"/>
      <c r="H33" s="134"/>
      <c r="I33" s="134"/>
      <c r="J33" s="134"/>
      <c r="K33" s="134"/>
      <c r="L33" s="134"/>
      <c r="M33" s="134"/>
      <c r="N33" s="134"/>
      <c r="O33" s="247"/>
      <c r="P33" s="247"/>
      <c r="Q33" s="247"/>
      <c r="R33" s="247"/>
      <c r="S33" s="247"/>
      <c r="T33" s="252"/>
      <c r="U33" s="883"/>
      <c r="V33" s="884"/>
      <c r="W33" s="884"/>
      <c r="X33" s="885"/>
      <c r="Z33" s="185"/>
      <c r="AA33" s="292"/>
      <c r="AB33" s="206"/>
      <c r="AC33" s="206"/>
      <c r="AE33" s="162"/>
    </row>
    <row r="34" spans="2:35" ht="4.5" customHeight="1" x14ac:dyDescent="0.2">
      <c r="B34" s="177"/>
      <c r="C34" s="404"/>
      <c r="D34" s="204"/>
      <c r="E34" s="204"/>
      <c r="F34" s="204"/>
      <c r="G34" s="204"/>
      <c r="H34" s="204"/>
      <c r="I34" s="204"/>
      <c r="J34" s="204"/>
      <c r="K34" s="204"/>
      <c r="L34" s="204"/>
      <c r="M34" s="204"/>
      <c r="N34" s="204"/>
      <c r="U34" s="206"/>
      <c r="V34" s="206"/>
      <c r="W34" s="206"/>
      <c r="Z34" s="185"/>
      <c r="AA34" s="292"/>
      <c r="AB34" s="206"/>
      <c r="AC34" s="206"/>
      <c r="AE34" s="162"/>
    </row>
    <row r="35" spans="2:35" x14ac:dyDescent="0.2">
      <c r="B35" s="177"/>
      <c r="C35" s="404"/>
      <c r="J35" s="920"/>
      <c r="K35" s="920"/>
      <c r="L35" s="920"/>
      <c r="M35" s="920"/>
      <c r="N35" s="920"/>
      <c r="O35" s="920"/>
      <c r="P35" s="920"/>
      <c r="Q35" s="920"/>
      <c r="R35" s="920"/>
      <c r="S35" s="920"/>
      <c r="T35" s="920"/>
      <c r="U35" s="920"/>
      <c r="V35" s="920"/>
      <c r="Z35" s="244"/>
      <c r="AA35" s="292"/>
      <c r="AB35" s="206"/>
      <c r="AC35" s="206"/>
      <c r="AE35" s="162"/>
    </row>
    <row r="36" spans="2:35" x14ac:dyDescent="0.2">
      <c r="B36" s="177"/>
      <c r="C36" s="404" t="s">
        <v>1284</v>
      </c>
      <c r="D36" s="205" t="s">
        <v>2384</v>
      </c>
      <c r="Z36" s="430"/>
      <c r="AA36" s="407"/>
      <c r="AB36" s="206" t="s">
        <v>385</v>
      </c>
      <c r="AC36" s="206" t="s">
        <v>1054</v>
      </c>
      <c r="AD36" s="206" t="s">
        <v>385</v>
      </c>
      <c r="AE36" s="162"/>
    </row>
    <row r="37" spans="2:35" x14ac:dyDescent="0.2">
      <c r="B37" s="177"/>
      <c r="D37" s="205" t="s">
        <v>2385</v>
      </c>
      <c r="E37" s="204"/>
      <c r="F37" s="204"/>
      <c r="G37" s="204"/>
      <c r="H37" s="204"/>
      <c r="I37" s="204"/>
      <c r="J37" s="204"/>
      <c r="K37" s="204"/>
      <c r="L37" s="204"/>
      <c r="M37" s="204"/>
      <c r="N37" s="204"/>
      <c r="O37" s="234"/>
      <c r="P37" s="234"/>
      <c r="Q37" s="234"/>
      <c r="Z37" s="185"/>
      <c r="AA37" s="292"/>
      <c r="AB37" s="206"/>
      <c r="AC37" s="206"/>
      <c r="AE37" s="162"/>
    </row>
    <row r="38" spans="2:35" ht="14.25" customHeight="1" x14ac:dyDescent="0.2">
      <c r="B38" s="177"/>
      <c r="C38" s="404"/>
      <c r="Z38" s="430"/>
      <c r="AA38" s="407"/>
      <c r="AB38" s="206"/>
      <c r="AC38" s="206"/>
      <c r="AD38" s="206"/>
      <c r="AE38" s="162"/>
    </row>
    <row r="39" spans="2:35" ht="14.25" customHeight="1" x14ac:dyDescent="0.2">
      <c r="B39" s="177"/>
      <c r="C39" s="404" t="s">
        <v>2386</v>
      </c>
      <c r="D39" s="205" t="s">
        <v>2387</v>
      </c>
      <c r="Z39" s="430"/>
      <c r="AA39" s="407"/>
      <c r="AB39" s="206" t="s">
        <v>385</v>
      </c>
      <c r="AC39" s="206" t="s">
        <v>1054</v>
      </c>
      <c r="AD39" s="206" t="s">
        <v>385</v>
      </c>
      <c r="AE39" s="162"/>
    </row>
    <row r="40" spans="2:35" ht="14.25" customHeight="1" x14ac:dyDescent="0.2">
      <c r="B40" s="177"/>
      <c r="C40" s="404"/>
      <c r="D40" s="205" t="s">
        <v>2388</v>
      </c>
      <c r="Z40" s="430"/>
      <c r="AA40" s="407"/>
      <c r="AB40" s="206"/>
      <c r="AC40" s="206"/>
      <c r="AD40" s="206"/>
      <c r="AE40" s="162"/>
    </row>
    <row r="41" spans="2:35" x14ac:dyDescent="0.2">
      <c r="B41" s="177"/>
      <c r="D41" s="205" t="s">
        <v>2389</v>
      </c>
      <c r="Z41" s="185"/>
      <c r="AA41" s="292"/>
      <c r="AB41" s="206"/>
      <c r="AC41" s="206"/>
      <c r="AE41" s="162"/>
    </row>
    <row r="42" spans="2:35" x14ac:dyDescent="0.2">
      <c r="B42" s="177"/>
      <c r="Z42" s="244"/>
      <c r="AA42" s="292"/>
      <c r="AB42" s="206"/>
      <c r="AC42" s="206"/>
      <c r="AE42" s="162"/>
    </row>
    <row r="43" spans="2:35" x14ac:dyDescent="0.2">
      <c r="B43" s="177" t="s">
        <v>2390</v>
      </c>
      <c r="Z43" s="185"/>
      <c r="AA43" s="292"/>
      <c r="AB43" s="206"/>
      <c r="AC43" s="206"/>
      <c r="AE43" s="162"/>
    </row>
    <row r="44" spans="2:35" ht="17.25" customHeight="1" x14ac:dyDescent="0.2">
      <c r="B44" s="177"/>
      <c r="C44" s="404" t="s">
        <v>1255</v>
      </c>
      <c r="D44" s="205" t="s">
        <v>2391</v>
      </c>
      <c r="Z44" s="430"/>
      <c r="AA44" s="407"/>
      <c r="AB44" s="206" t="s">
        <v>385</v>
      </c>
      <c r="AC44" s="206" t="s">
        <v>1054</v>
      </c>
      <c r="AD44" s="206" t="s">
        <v>385</v>
      </c>
      <c r="AE44" s="162"/>
    </row>
    <row r="45" spans="2:35" ht="18.75" customHeight="1" x14ac:dyDescent="0.2">
      <c r="B45" s="177"/>
      <c r="D45" s="205" t="s">
        <v>2392</v>
      </c>
      <c r="Z45" s="185"/>
      <c r="AA45" s="292"/>
      <c r="AB45" s="206"/>
      <c r="AC45" s="206"/>
      <c r="AE45" s="162"/>
    </row>
    <row r="46" spans="2:35" ht="7.5" customHeight="1" x14ac:dyDescent="0.2">
      <c r="B46" s="177"/>
      <c r="W46" s="231"/>
      <c r="Z46" s="162"/>
      <c r="AA46" s="292"/>
      <c r="AB46" s="206"/>
      <c r="AC46" s="206"/>
      <c r="AE46" s="162"/>
      <c r="AI46" s="234"/>
    </row>
    <row r="47" spans="2:35" x14ac:dyDescent="0.2">
      <c r="B47" s="177"/>
      <c r="E47" s="204"/>
      <c r="F47" s="204"/>
      <c r="G47" s="204"/>
      <c r="H47" s="204"/>
      <c r="I47" s="204"/>
      <c r="J47" s="204"/>
      <c r="K47" s="204"/>
      <c r="L47" s="204"/>
      <c r="M47" s="204"/>
      <c r="N47" s="204"/>
      <c r="O47" s="234"/>
      <c r="P47" s="234"/>
      <c r="Q47" s="234"/>
      <c r="Z47" s="185"/>
      <c r="AA47" s="292"/>
      <c r="AB47" s="206"/>
      <c r="AC47" s="206"/>
      <c r="AE47" s="162"/>
    </row>
    <row r="48" spans="2:35" x14ac:dyDescent="0.2">
      <c r="B48" s="177"/>
      <c r="C48" s="404" t="s">
        <v>1263</v>
      </c>
      <c r="D48" s="205" t="s">
        <v>2393</v>
      </c>
      <c r="Z48" s="430"/>
      <c r="AA48" s="292"/>
      <c r="AB48" s="206" t="s">
        <v>385</v>
      </c>
      <c r="AC48" s="206" t="s">
        <v>1054</v>
      </c>
      <c r="AD48" s="206" t="s">
        <v>385</v>
      </c>
      <c r="AE48" s="162"/>
    </row>
    <row r="49" spans="2:31" x14ac:dyDescent="0.2">
      <c r="B49" s="177"/>
      <c r="C49" s="404"/>
      <c r="D49" s="205" t="s">
        <v>2394</v>
      </c>
      <c r="Z49" s="430"/>
      <c r="AA49" s="292"/>
      <c r="AB49" s="206"/>
      <c r="AC49" s="206"/>
      <c r="AD49" s="206"/>
      <c r="AE49" s="162"/>
    </row>
    <row r="50" spans="2:31" x14ac:dyDescent="0.2">
      <c r="B50" s="177"/>
      <c r="C50" s="404"/>
      <c r="D50" s="205" t="s">
        <v>2395</v>
      </c>
      <c r="Z50" s="430"/>
      <c r="AA50" s="292"/>
      <c r="AB50" s="206"/>
      <c r="AC50" s="206"/>
      <c r="AD50" s="206"/>
      <c r="AE50" s="162"/>
    </row>
    <row r="51" spans="2:31" ht="6" customHeight="1" x14ac:dyDescent="0.2">
      <c r="B51" s="177"/>
      <c r="Z51" s="185"/>
      <c r="AA51" s="292"/>
      <c r="AB51" s="206"/>
      <c r="AC51" s="206"/>
      <c r="AE51" s="162"/>
    </row>
    <row r="52" spans="2:31" x14ac:dyDescent="0.2">
      <c r="B52" s="177"/>
      <c r="C52" s="404"/>
      <c r="D52" s="209" t="s">
        <v>2396</v>
      </c>
      <c r="E52" s="158"/>
      <c r="F52" s="158"/>
      <c r="G52" s="158"/>
      <c r="H52" s="158"/>
      <c r="I52" s="158"/>
      <c r="J52" s="158"/>
      <c r="K52" s="158"/>
      <c r="L52" s="158"/>
      <c r="M52" s="158"/>
      <c r="N52" s="158"/>
      <c r="O52" s="160"/>
      <c r="P52" s="160"/>
      <c r="Q52" s="160"/>
      <c r="R52" s="160"/>
      <c r="S52" s="160"/>
      <c r="T52" s="160"/>
      <c r="U52" s="880"/>
      <c r="V52" s="881"/>
      <c r="W52" s="881"/>
      <c r="X52" s="882" t="s">
        <v>1259</v>
      </c>
      <c r="Z52" s="185"/>
      <c r="AA52" s="292"/>
      <c r="AB52" s="206"/>
      <c r="AC52" s="206"/>
      <c r="AE52" s="162"/>
    </row>
    <row r="53" spans="2:31" x14ac:dyDescent="0.2">
      <c r="B53" s="177"/>
      <c r="C53" s="404"/>
      <c r="D53" s="195" t="s">
        <v>2397</v>
      </c>
      <c r="E53" s="134"/>
      <c r="F53" s="134"/>
      <c r="G53" s="134"/>
      <c r="H53" s="134"/>
      <c r="I53" s="134"/>
      <c r="J53" s="134"/>
      <c r="K53" s="134"/>
      <c r="L53" s="134"/>
      <c r="M53" s="134"/>
      <c r="N53" s="134"/>
      <c r="O53" s="247"/>
      <c r="P53" s="247"/>
      <c r="Q53" s="247"/>
      <c r="R53" s="247"/>
      <c r="S53" s="247"/>
      <c r="T53" s="247"/>
      <c r="U53" s="883"/>
      <c r="V53" s="884"/>
      <c r="W53" s="884"/>
      <c r="X53" s="885"/>
      <c r="Z53" s="185"/>
      <c r="AA53" s="292"/>
      <c r="AB53" s="206"/>
      <c r="AC53" s="206"/>
      <c r="AE53" s="162"/>
    </row>
    <row r="54" spans="2:31" ht="4.5" customHeight="1" x14ac:dyDescent="0.2">
      <c r="B54" s="177"/>
      <c r="C54" s="404"/>
      <c r="D54" s="204"/>
      <c r="E54" s="204"/>
      <c r="F54" s="204"/>
      <c r="G54" s="204"/>
      <c r="H54" s="204"/>
      <c r="I54" s="204"/>
      <c r="J54" s="204"/>
      <c r="K54" s="204"/>
      <c r="L54" s="204"/>
      <c r="M54" s="204"/>
      <c r="N54" s="204"/>
      <c r="U54" s="206"/>
      <c r="V54" s="206"/>
      <c r="W54" s="206"/>
      <c r="Z54" s="185"/>
      <c r="AA54" s="292"/>
      <c r="AB54" s="206"/>
      <c r="AC54" s="206"/>
      <c r="AE54" s="162"/>
    </row>
    <row r="55" spans="2:31" x14ac:dyDescent="0.2">
      <c r="B55" s="177"/>
      <c r="D55" s="206"/>
      <c r="E55" s="234"/>
      <c r="F55" s="234"/>
      <c r="G55" s="234"/>
      <c r="H55" s="234"/>
      <c r="I55" s="234"/>
      <c r="J55" s="234"/>
      <c r="K55" s="234"/>
      <c r="L55" s="234"/>
      <c r="M55" s="234"/>
      <c r="N55" s="234"/>
      <c r="Q55" s="206"/>
      <c r="S55" s="231"/>
      <c r="T55" s="231"/>
      <c r="U55" s="231"/>
      <c r="V55" s="231"/>
      <c r="Z55" s="244"/>
      <c r="AA55" s="292"/>
      <c r="AB55" s="206"/>
      <c r="AC55" s="206"/>
      <c r="AE55" s="162"/>
    </row>
    <row r="56" spans="2:31" x14ac:dyDescent="0.2">
      <c r="B56" s="198"/>
      <c r="C56" s="408"/>
      <c r="D56" s="247"/>
      <c r="E56" s="247"/>
      <c r="F56" s="247"/>
      <c r="G56" s="247"/>
      <c r="H56" s="247"/>
      <c r="I56" s="247"/>
      <c r="J56" s="247"/>
      <c r="K56" s="247"/>
      <c r="L56" s="247"/>
      <c r="M56" s="247"/>
      <c r="N56" s="247"/>
      <c r="O56" s="247"/>
      <c r="P56" s="247"/>
      <c r="Q56" s="247"/>
      <c r="R56" s="247"/>
      <c r="S56" s="247"/>
      <c r="T56" s="247"/>
      <c r="U56" s="247"/>
      <c r="V56" s="247"/>
      <c r="W56" s="247"/>
      <c r="X56" s="247"/>
      <c r="Y56" s="247"/>
      <c r="Z56" s="252"/>
      <c r="AA56" s="293"/>
      <c r="AB56" s="294"/>
      <c r="AC56" s="294"/>
      <c r="AD56" s="247"/>
      <c r="AE56" s="252"/>
    </row>
    <row r="57" spans="2:31" x14ac:dyDescent="0.2">
      <c r="B57" s="205" t="s">
        <v>1015</v>
      </c>
      <c r="D57" s="205" t="s">
        <v>2398</v>
      </c>
    </row>
    <row r="58" spans="2:31" x14ac:dyDescent="0.2">
      <c r="D58" s="205" t="s">
        <v>1300</v>
      </c>
    </row>
    <row r="59" spans="2:31" ht="3.75" customHeight="1" x14ac:dyDescent="0.2"/>
  </sheetData>
  <mergeCells count="13">
    <mergeCell ref="Y3:Z3"/>
    <mergeCell ref="B5:AE5"/>
    <mergeCell ref="F7:AE7"/>
    <mergeCell ref="B9:E11"/>
    <mergeCell ref="U19:W19"/>
    <mergeCell ref="U20:W20"/>
    <mergeCell ref="U21:W21"/>
    <mergeCell ref="U30:W33"/>
    <mergeCell ref="X30:X33"/>
    <mergeCell ref="J35:S35"/>
    <mergeCell ref="T35:V35"/>
    <mergeCell ref="U52:W53"/>
    <mergeCell ref="X52:X53"/>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9"/>
  <sheetViews>
    <sheetView view="pageBreakPreview" zoomScale="70" zoomScaleNormal="100" zoomScaleSheetLayoutView="70" workbookViewId="0">
      <selection activeCell="B42" sqref="B42:W42"/>
    </sheetView>
  </sheetViews>
  <sheetFormatPr defaultColWidth="9" defaultRowHeight="20.25" customHeight="1" x14ac:dyDescent="0.2"/>
  <cols>
    <col min="1" max="2" width="4.21875" style="206" customWidth="1"/>
    <col min="3" max="3" width="25" style="205" customWidth="1"/>
    <col min="4" max="4" width="4.88671875" style="205" customWidth="1"/>
    <col min="5" max="5" width="41.6640625" style="205" customWidth="1"/>
    <col min="6" max="6" width="4.88671875" style="205" customWidth="1"/>
    <col min="7" max="7" width="19.6640625" style="205" customWidth="1"/>
    <col min="8" max="8" width="38.88671875" style="205" customWidth="1"/>
    <col min="9" max="21" width="4.88671875" style="205" customWidth="1"/>
    <col min="22" max="22" width="7.77734375" style="205" customWidth="1"/>
    <col min="23" max="32" width="4.88671875" style="205" customWidth="1"/>
    <col min="33" max="16384" width="9" style="205"/>
  </cols>
  <sheetData>
    <row r="1" spans="1:32" ht="13.5" customHeight="1" x14ac:dyDescent="0.2"/>
    <row r="2" spans="1:32" ht="20.25" customHeight="1" x14ac:dyDescent="0.2">
      <c r="A2" s="717" t="s">
        <v>636</v>
      </c>
      <c r="B2" s="717"/>
    </row>
    <row r="3" spans="1:32" ht="20.25" customHeight="1" x14ac:dyDescent="0.2">
      <c r="A3" s="888" t="s">
        <v>637</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5" spans="1:32" ht="30" customHeight="1" x14ac:dyDescent="0.2">
      <c r="J5" s="206"/>
      <c r="K5" s="206"/>
      <c r="L5" s="206"/>
      <c r="M5" s="206"/>
      <c r="N5" s="206"/>
      <c r="O5" s="206"/>
      <c r="P5" s="206"/>
      <c r="Q5" s="206"/>
      <c r="R5" s="206"/>
      <c r="S5" s="889" t="s">
        <v>638</v>
      </c>
      <c r="T5" s="890"/>
      <c r="U5" s="890"/>
      <c r="V5" s="891"/>
      <c r="W5" s="300"/>
      <c r="X5" s="301"/>
      <c r="Y5" s="301"/>
      <c r="Z5" s="301"/>
      <c r="AA5" s="301"/>
      <c r="AB5" s="301"/>
      <c r="AC5" s="301"/>
      <c r="AD5" s="301"/>
      <c r="AE5" s="301"/>
      <c r="AF5" s="229"/>
    </row>
    <row r="7" spans="1:32" ht="17.25" customHeight="1" x14ac:dyDescent="0.2">
      <c r="A7" s="889" t="s">
        <v>85</v>
      </c>
      <c r="B7" s="890"/>
      <c r="C7" s="891"/>
      <c r="D7" s="889" t="s">
        <v>1</v>
      </c>
      <c r="E7" s="891"/>
      <c r="F7" s="889" t="s">
        <v>86</v>
      </c>
      <c r="G7" s="891"/>
      <c r="H7" s="889" t="s">
        <v>484</v>
      </c>
      <c r="I7" s="890"/>
      <c r="J7" s="890"/>
      <c r="K7" s="890"/>
      <c r="L7" s="890"/>
      <c r="M7" s="890"/>
      <c r="N7" s="890"/>
      <c r="O7" s="890"/>
      <c r="P7" s="890"/>
      <c r="Q7" s="890"/>
      <c r="R7" s="890"/>
      <c r="S7" s="890"/>
      <c r="T7" s="890"/>
      <c r="U7" s="890"/>
      <c r="V7" s="890"/>
      <c r="W7" s="890"/>
      <c r="X7" s="891"/>
      <c r="Y7" s="889" t="s">
        <v>229</v>
      </c>
      <c r="Z7" s="890"/>
      <c r="AA7" s="890"/>
      <c r="AB7" s="891"/>
      <c r="AC7" s="889" t="s">
        <v>87</v>
      </c>
      <c r="AD7" s="890"/>
      <c r="AE7" s="890"/>
      <c r="AF7" s="891"/>
    </row>
    <row r="8" spans="1:32" ht="18.75" customHeight="1" x14ac:dyDescent="0.2">
      <c r="A8" s="209"/>
      <c r="B8" s="176"/>
      <c r="C8" s="210"/>
      <c r="D8" s="211"/>
      <c r="E8" s="303"/>
      <c r="F8" s="291"/>
      <c r="G8" s="303"/>
      <c r="H8" s="150" t="s">
        <v>639</v>
      </c>
      <c r="I8" s="110" t="s">
        <v>385</v>
      </c>
      <c r="J8" s="120" t="s">
        <v>397</v>
      </c>
      <c r="K8" s="121"/>
      <c r="L8" s="120"/>
      <c r="M8" s="137" t="s">
        <v>385</v>
      </c>
      <c r="N8" s="120" t="s">
        <v>433</v>
      </c>
      <c r="O8" s="120"/>
      <c r="P8" s="120"/>
      <c r="Q8" s="120"/>
      <c r="R8" s="120"/>
      <c r="S8" s="120"/>
      <c r="T8" s="120"/>
      <c r="U8" s="120"/>
      <c r="V8" s="120"/>
      <c r="W8" s="120"/>
      <c r="X8" s="167"/>
      <c r="Y8" s="151" t="s">
        <v>385</v>
      </c>
      <c r="Z8" s="158" t="s">
        <v>251</v>
      </c>
      <c r="AA8" s="158"/>
      <c r="AB8" s="304"/>
      <c r="AC8" s="151" t="s">
        <v>385</v>
      </c>
      <c r="AD8" s="158" t="s">
        <v>251</v>
      </c>
      <c r="AE8" s="158"/>
      <c r="AF8" s="304"/>
    </row>
    <row r="9" spans="1:32" ht="19.5" customHeight="1" x14ac:dyDescent="0.2">
      <c r="A9" s="175"/>
      <c r="B9" s="185"/>
      <c r="C9" s="165"/>
      <c r="D9" s="177"/>
      <c r="E9" s="178"/>
      <c r="F9" s="305"/>
      <c r="G9" s="244"/>
      <c r="H9" s="100" t="s">
        <v>454</v>
      </c>
      <c r="I9" s="101" t="s">
        <v>385</v>
      </c>
      <c r="J9" s="88" t="s">
        <v>397</v>
      </c>
      <c r="K9" s="102"/>
      <c r="L9" s="103"/>
      <c r="M9" s="104" t="s">
        <v>385</v>
      </c>
      <c r="N9" s="88" t="s">
        <v>433</v>
      </c>
      <c r="O9" s="104"/>
      <c r="P9" s="88"/>
      <c r="Q9" s="105"/>
      <c r="R9" s="105"/>
      <c r="S9" s="105"/>
      <c r="T9" s="105"/>
      <c r="U9" s="105"/>
      <c r="V9" s="105"/>
      <c r="W9" s="105"/>
      <c r="X9" s="106"/>
      <c r="Y9" s="153" t="s">
        <v>385</v>
      </c>
      <c r="Z9" s="97" t="s">
        <v>257</v>
      </c>
      <c r="AA9" s="97"/>
      <c r="AB9" s="306"/>
      <c r="AC9" s="153" t="s">
        <v>385</v>
      </c>
      <c r="AD9" s="97" t="s">
        <v>257</v>
      </c>
      <c r="AE9" s="97"/>
      <c r="AF9" s="306"/>
    </row>
    <row r="10" spans="1:32" ht="18.75" customHeight="1" x14ac:dyDescent="0.2">
      <c r="A10" s="175"/>
      <c r="B10" s="185"/>
      <c r="C10" s="165"/>
      <c r="D10" s="177"/>
      <c r="E10" s="244"/>
      <c r="F10" s="292"/>
      <c r="G10" s="244"/>
      <c r="H10" s="851" t="s">
        <v>462</v>
      </c>
      <c r="I10" s="861" t="s">
        <v>385</v>
      </c>
      <c r="J10" s="847" t="s">
        <v>640</v>
      </c>
      <c r="K10" s="847"/>
      <c r="L10" s="847"/>
      <c r="M10" s="878" t="s">
        <v>385</v>
      </c>
      <c r="N10" s="847" t="s">
        <v>641</v>
      </c>
      <c r="O10" s="847"/>
      <c r="P10" s="847"/>
      <c r="Q10" s="845"/>
      <c r="R10" s="845"/>
      <c r="S10" s="845"/>
      <c r="T10" s="845"/>
      <c r="U10" s="97"/>
      <c r="V10" s="97"/>
      <c r="W10" s="97"/>
      <c r="X10" s="244"/>
      <c r="Y10" s="825"/>
      <c r="Z10" s="97"/>
      <c r="AA10" s="97"/>
      <c r="AB10" s="306"/>
      <c r="AC10" s="825"/>
      <c r="AD10" s="97"/>
      <c r="AE10" s="97"/>
      <c r="AF10" s="306"/>
    </row>
    <row r="11" spans="1:32" ht="18.75" customHeight="1" x14ac:dyDescent="0.2">
      <c r="A11" s="175"/>
      <c r="B11" s="185"/>
      <c r="C11" s="165"/>
      <c r="D11" s="177"/>
      <c r="E11" s="244"/>
      <c r="F11" s="292"/>
      <c r="G11" s="244"/>
      <c r="H11" s="852"/>
      <c r="I11" s="862"/>
      <c r="J11" s="848"/>
      <c r="K11" s="848"/>
      <c r="L11" s="848"/>
      <c r="M11" s="879"/>
      <c r="N11" s="848"/>
      <c r="O11" s="848"/>
      <c r="P11" s="848"/>
      <c r="Q11" s="846"/>
      <c r="R11" s="846"/>
      <c r="S11" s="846"/>
      <c r="T11" s="846"/>
      <c r="U11" s="120"/>
      <c r="V11" s="120"/>
      <c r="W11" s="120"/>
      <c r="X11" s="167"/>
      <c r="Y11" s="825"/>
      <c r="Z11" s="97"/>
      <c r="AA11" s="97"/>
      <c r="AB11" s="306"/>
      <c r="AC11" s="825"/>
      <c r="AD11" s="97"/>
      <c r="AE11" s="97"/>
      <c r="AF11" s="306"/>
    </row>
    <row r="12" spans="1:32" ht="18.75" customHeight="1" x14ac:dyDescent="0.2">
      <c r="A12" s="175"/>
      <c r="B12" s="185"/>
      <c r="C12" s="165"/>
      <c r="D12" s="177"/>
      <c r="E12" s="244"/>
      <c r="F12" s="292"/>
      <c r="G12" s="244"/>
      <c r="H12" s="851" t="s">
        <v>642</v>
      </c>
      <c r="I12" s="861" t="s">
        <v>385</v>
      </c>
      <c r="J12" s="847" t="s">
        <v>640</v>
      </c>
      <c r="K12" s="847"/>
      <c r="L12" s="847"/>
      <c r="M12" s="878" t="s">
        <v>385</v>
      </c>
      <c r="N12" s="847" t="s">
        <v>641</v>
      </c>
      <c r="O12" s="847"/>
      <c r="P12" s="847"/>
      <c r="Q12" s="845"/>
      <c r="R12" s="845"/>
      <c r="S12" s="845"/>
      <c r="T12" s="845"/>
      <c r="U12" s="97"/>
      <c r="V12" s="97"/>
      <c r="W12" s="97"/>
      <c r="X12" s="244"/>
      <c r="Y12" s="825"/>
      <c r="Z12" s="97"/>
      <c r="AA12" s="97"/>
      <c r="AB12" s="306"/>
      <c r="AC12" s="825"/>
      <c r="AD12" s="97"/>
      <c r="AE12" s="97"/>
      <c r="AF12" s="306"/>
    </row>
    <row r="13" spans="1:32" ht="18.75" customHeight="1" x14ac:dyDescent="0.2">
      <c r="A13" s="175"/>
      <c r="B13" s="185"/>
      <c r="C13" s="165"/>
      <c r="D13" s="177"/>
      <c r="E13" s="244"/>
      <c r="F13" s="292"/>
      <c r="G13" s="244"/>
      <c r="H13" s="852"/>
      <c r="I13" s="862"/>
      <c r="J13" s="848"/>
      <c r="K13" s="848"/>
      <c r="L13" s="848"/>
      <c r="M13" s="879"/>
      <c r="N13" s="848"/>
      <c r="O13" s="848"/>
      <c r="P13" s="848"/>
      <c r="Q13" s="846"/>
      <c r="R13" s="846"/>
      <c r="S13" s="846"/>
      <c r="T13" s="846"/>
      <c r="U13" s="120"/>
      <c r="V13" s="120"/>
      <c r="W13" s="120"/>
      <c r="X13" s="167"/>
      <c r="Y13" s="825"/>
      <c r="Z13" s="97"/>
      <c r="AA13" s="97"/>
      <c r="AB13" s="306"/>
      <c r="AC13" s="825"/>
      <c r="AD13" s="97"/>
      <c r="AE13" s="97"/>
      <c r="AF13" s="306"/>
    </row>
    <row r="14" spans="1:32" ht="18.75" customHeight="1" x14ac:dyDescent="0.2">
      <c r="A14" s="175"/>
      <c r="B14" s="185"/>
      <c r="C14" s="165"/>
      <c r="D14" s="177"/>
      <c r="E14" s="244"/>
      <c r="F14" s="292"/>
      <c r="G14" s="244"/>
      <c r="H14" s="851" t="s">
        <v>464</v>
      </c>
      <c r="I14" s="861" t="s">
        <v>385</v>
      </c>
      <c r="J14" s="847" t="s">
        <v>640</v>
      </c>
      <c r="K14" s="847"/>
      <c r="L14" s="847"/>
      <c r="M14" s="878" t="s">
        <v>385</v>
      </c>
      <c r="N14" s="847" t="s">
        <v>641</v>
      </c>
      <c r="O14" s="847"/>
      <c r="P14" s="847"/>
      <c r="Q14" s="845"/>
      <c r="R14" s="845"/>
      <c r="S14" s="845"/>
      <c r="T14" s="845"/>
      <c r="U14" s="97"/>
      <c r="V14" s="97"/>
      <c r="W14" s="97"/>
      <c r="X14" s="244"/>
      <c r="Y14" s="825"/>
      <c r="Z14" s="97"/>
      <c r="AA14" s="97"/>
      <c r="AB14" s="306"/>
      <c r="AC14" s="825"/>
      <c r="AD14" s="97"/>
      <c r="AE14" s="97"/>
      <c r="AF14" s="306"/>
    </row>
    <row r="15" spans="1:32" ht="18.75" customHeight="1" x14ac:dyDescent="0.2">
      <c r="A15" s="175"/>
      <c r="B15" s="185"/>
      <c r="C15" s="165"/>
      <c r="D15" s="177"/>
      <c r="E15" s="244"/>
      <c r="F15" s="292"/>
      <c r="G15" s="244"/>
      <c r="H15" s="852"/>
      <c r="I15" s="862"/>
      <c r="J15" s="848"/>
      <c r="K15" s="848"/>
      <c r="L15" s="848"/>
      <c r="M15" s="879"/>
      <c r="N15" s="848"/>
      <c r="O15" s="848"/>
      <c r="P15" s="848"/>
      <c r="Q15" s="846"/>
      <c r="R15" s="846"/>
      <c r="S15" s="846"/>
      <c r="T15" s="846"/>
      <c r="U15" s="120"/>
      <c r="V15" s="120"/>
      <c r="W15" s="120"/>
      <c r="X15" s="244"/>
      <c r="Y15" s="825"/>
      <c r="Z15" s="97"/>
      <c r="AA15" s="97"/>
      <c r="AB15" s="306"/>
      <c r="AC15" s="825"/>
      <c r="AD15" s="97"/>
      <c r="AE15" s="97"/>
      <c r="AF15" s="306"/>
    </row>
    <row r="16" spans="1:32" ht="18.75" customHeight="1" x14ac:dyDescent="0.2">
      <c r="A16" s="175"/>
      <c r="B16" s="185"/>
      <c r="C16" s="165"/>
      <c r="D16" s="177"/>
      <c r="E16" s="244"/>
      <c r="F16" s="292"/>
      <c r="G16" s="244"/>
      <c r="H16" s="100" t="s">
        <v>136</v>
      </c>
      <c r="I16" s="101" t="s">
        <v>385</v>
      </c>
      <c r="J16" s="88" t="s">
        <v>643</v>
      </c>
      <c r="K16" s="102"/>
      <c r="L16" s="114" t="s">
        <v>385</v>
      </c>
      <c r="M16" s="128" t="s">
        <v>269</v>
      </c>
      <c r="N16" s="88"/>
      <c r="O16" s="104"/>
      <c r="P16" s="97"/>
      <c r="Q16" s="97"/>
      <c r="R16" s="97"/>
      <c r="S16" s="97"/>
      <c r="T16" s="97"/>
      <c r="U16" s="97"/>
      <c r="V16" s="97"/>
      <c r="W16" s="97"/>
      <c r="X16" s="145"/>
      <c r="Y16" s="825"/>
      <c r="Z16" s="97"/>
      <c r="AA16" s="97"/>
      <c r="AB16" s="306"/>
      <c r="AC16" s="825"/>
      <c r="AD16" s="97"/>
      <c r="AE16" s="97"/>
      <c r="AF16" s="306"/>
    </row>
    <row r="17" spans="1:32" ht="18.75" customHeight="1" x14ac:dyDescent="0.2">
      <c r="A17" s="153" t="s">
        <v>385</v>
      </c>
      <c r="B17" s="185" t="s">
        <v>644</v>
      </c>
      <c r="C17" s="165" t="s">
        <v>645</v>
      </c>
      <c r="D17" s="177"/>
      <c r="E17" s="244"/>
      <c r="F17" s="292"/>
      <c r="G17" s="244"/>
      <c r="H17" s="851" t="s">
        <v>211</v>
      </c>
      <c r="I17" s="855" t="s">
        <v>385</v>
      </c>
      <c r="J17" s="847" t="s">
        <v>640</v>
      </c>
      <c r="K17" s="847"/>
      <c r="L17" s="847"/>
      <c r="M17" s="855" t="s">
        <v>385</v>
      </c>
      <c r="N17" s="847" t="s">
        <v>641</v>
      </c>
      <c r="O17" s="847"/>
      <c r="P17" s="847"/>
      <c r="Q17" s="139"/>
      <c r="R17" s="139"/>
      <c r="S17" s="139"/>
      <c r="T17" s="139"/>
      <c r="U17" s="139"/>
      <c r="V17" s="139"/>
      <c r="W17" s="139"/>
      <c r="X17" s="140"/>
      <c r="Y17" s="825"/>
      <c r="Z17" s="97"/>
      <c r="AA17" s="308"/>
      <c r="AB17" s="306"/>
      <c r="AC17" s="825"/>
      <c r="AD17" s="97"/>
      <c r="AE17" s="308"/>
      <c r="AF17" s="306"/>
    </row>
    <row r="18" spans="1:32" ht="18.75" customHeight="1" x14ac:dyDescent="0.2">
      <c r="A18" s="175"/>
      <c r="B18" s="185"/>
      <c r="C18" s="165"/>
      <c r="D18" s="177"/>
      <c r="E18" s="244"/>
      <c r="F18" s="292"/>
      <c r="G18" s="244"/>
      <c r="H18" s="852"/>
      <c r="I18" s="856"/>
      <c r="J18" s="848"/>
      <c r="K18" s="848"/>
      <c r="L18" s="848"/>
      <c r="M18" s="856"/>
      <c r="N18" s="848"/>
      <c r="O18" s="848"/>
      <c r="P18" s="848"/>
      <c r="Q18" s="124"/>
      <c r="R18" s="124"/>
      <c r="S18" s="124"/>
      <c r="T18" s="124"/>
      <c r="U18" s="124"/>
      <c r="V18" s="124"/>
      <c r="W18" s="124"/>
      <c r="X18" s="125"/>
      <c r="Y18" s="825"/>
      <c r="Z18" s="826"/>
      <c r="AA18" s="826"/>
      <c r="AB18" s="827"/>
      <c r="AC18" s="825"/>
      <c r="AD18" s="826"/>
      <c r="AE18" s="826"/>
      <c r="AF18" s="827"/>
    </row>
    <row r="19" spans="1:32" ht="18.75" customHeight="1" x14ac:dyDescent="0.2">
      <c r="A19" s="292"/>
      <c r="B19" s="242"/>
      <c r="C19" s="165"/>
      <c r="D19" s="177"/>
      <c r="E19" s="244"/>
      <c r="F19" s="292"/>
      <c r="G19" s="244"/>
      <c r="H19" s="851" t="s">
        <v>212</v>
      </c>
      <c r="I19" s="855" t="s">
        <v>423</v>
      </c>
      <c r="J19" s="847" t="s">
        <v>640</v>
      </c>
      <c r="K19" s="847"/>
      <c r="L19" s="847"/>
      <c r="M19" s="855" t="s">
        <v>385</v>
      </c>
      <c r="N19" s="847" t="s">
        <v>641</v>
      </c>
      <c r="O19" s="847"/>
      <c r="P19" s="847"/>
      <c r="Q19" s="139"/>
      <c r="R19" s="139"/>
      <c r="S19" s="139"/>
      <c r="T19" s="139"/>
      <c r="U19" s="139"/>
      <c r="V19" s="139"/>
      <c r="W19" s="139"/>
      <c r="X19" s="140"/>
      <c r="Y19" s="825"/>
      <c r="Z19" s="826"/>
      <c r="AA19" s="826"/>
      <c r="AB19" s="827"/>
      <c r="AC19" s="825"/>
      <c r="AD19" s="826"/>
      <c r="AE19" s="826"/>
      <c r="AF19" s="827"/>
    </row>
    <row r="20" spans="1:32" ht="18.75" customHeight="1" x14ac:dyDescent="0.2">
      <c r="A20" s="175"/>
      <c r="B20" s="185"/>
      <c r="C20" s="165"/>
      <c r="D20" s="177"/>
      <c r="E20" s="244"/>
      <c r="F20" s="292"/>
      <c r="G20" s="244"/>
      <c r="H20" s="852"/>
      <c r="I20" s="856"/>
      <c r="J20" s="848"/>
      <c r="K20" s="848"/>
      <c r="L20" s="848"/>
      <c r="M20" s="856"/>
      <c r="N20" s="848"/>
      <c r="O20" s="848"/>
      <c r="P20" s="848"/>
      <c r="Q20" s="124"/>
      <c r="R20" s="124"/>
      <c r="S20" s="124"/>
      <c r="T20" s="124"/>
      <c r="U20" s="124"/>
      <c r="V20" s="124"/>
      <c r="W20" s="124"/>
      <c r="X20" s="125"/>
      <c r="Y20" s="825"/>
      <c r="Z20" s="826"/>
      <c r="AA20" s="826"/>
      <c r="AB20" s="827"/>
      <c r="AC20" s="825"/>
      <c r="AD20" s="826"/>
      <c r="AE20" s="826"/>
      <c r="AF20" s="827"/>
    </row>
    <row r="21" spans="1:32" ht="18.75" customHeight="1" x14ac:dyDescent="0.2">
      <c r="A21" s="175"/>
      <c r="B21" s="185"/>
      <c r="C21" s="165"/>
      <c r="D21" s="177"/>
      <c r="E21" s="244"/>
      <c r="F21" s="292"/>
      <c r="G21" s="244"/>
      <c r="H21" s="100" t="s">
        <v>435</v>
      </c>
      <c r="I21" s="101" t="s">
        <v>385</v>
      </c>
      <c r="J21" s="88" t="s">
        <v>252</v>
      </c>
      <c r="K21" s="88"/>
      <c r="L21" s="104" t="s">
        <v>385</v>
      </c>
      <c r="M21" s="88" t="s">
        <v>269</v>
      </c>
      <c r="N21" s="88"/>
      <c r="O21" s="105"/>
      <c r="P21" s="88"/>
      <c r="Q21" s="124"/>
      <c r="R21" s="124"/>
      <c r="S21" s="124"/>
      <c r="T21" s="124"/>
      <c r="U21" s="124"/>
      <c r="V21" s="124"/>
      <c r="W21" s="124"/>
      <c r="X21" s="125"/>
      <c r="Y21" s="825"/>
      <c r="Z21" s="826"/>
      <c r="AA21" s="826"/>
      <c r="AB21" s="827"/>
      <c r="AC21" s="825"/>
      <c r="AD21" s="826"/>
      <c r="AE21" s="826"/>
      <c r="AF21" s="827"/>
    </row>
    <row r="22" spans="1:32" ht="18.75" customHeight="1" x14ac:dyDescent="0.2">
      <c r="A22" s="195"/>
      <c r="B22" s="196"/>
      <c r="C22" s="197"/>
      <c r="D22" s="198"/>
      <c r="E22" s="199"/>
      <c r="F22" s="223"/>
      <c r="G22" s="224"/>
      <c r="H22" s="126" t="s">
        <v>476</v>
      </c>
      <c r="I22" s="127" t="s">
        <v>385</v>
      </c>
      <c r="J22" s="128" t="s">
        <v>252</v>
      </c>
      <c r="K22" s="128"/>
      <c r="L22" s="129" t="s">
        <v>385</v>
      </c>
      <c r="M22" s="128" t="s">
        <v>436</v>
      </c>
      <c r="N22" s="130"/>
      <c r="O22" s="129" t="s">
        <v>385</v>
      </c>
      <c r="P22" s="134" t="s">
        <v>437</v>
      </c>
      <c r="Q22" s="131"/>
      <c r="R22" s="129" t="s">
        <v>385</v>
      </c>
      <c r="S22" s="128" t="s">
        <v>438</v>
      </c>
      <c r="T22" s="131"/>
      <c r="U22" s="129" t="s">
        <v>385</v>
      </c>
      <c r="V22" s="128" t="s">
        <v>439</v>
      </c>
      <c r="W22" s="132"/>
      <c r="X22" s="133"/>
      <c r="Y22" s="225"/>
      <c r="Z22" s="225"/>
      <c r="AA22" s="225"/>
      <c r="AB22" s="226"/>
      <c r="AC22" s="309"/>
      <c r="AD22" s="225"/>
      <c r="AE22" s="225"/>
      <c r="AF22" s="226"/>
    </row>
    <row r="23" spans="1:32" ht="18.75" customHeight="1" x14ac:dyDescent="0.2">
      <c r="A23" s="209"/>
      <c r="B23" s="176"/>
      <c r="C23" s="210"/>
      <c r="D23" s="211"/>
      <c r="E23" s="303"/>
      <c r="F23" s="291"/>
      <c r="G23" s="304"/>
      <c r="H23" s="215" t="s">
        <v>93</v>
      </c>
      <c r="I23" s="110" t="s">
        <v>385</v>
      </c>
      <c r="J23" s="111" t="s">
        <v>252</v>
      </c>
      <c r="K23" s="111"/>
      <c r="L23" s="113"/>
      <c r="M23" s="114" t="s">
        <v>385</v>
      </c>
      <c r="N23" s="111" t="s">
        <v>283</v>
      </c>
      <c r="O23" s="111"/>
      <c r="P23" s="113"/>
      <c r="Q23" s="114" t="s">
        <v>385</v>
      </c>
      <c r="R23" s="313" t="s">
        <v>284</v>
      </c>
      <c r="S23" s="313"/>
      <c r="T23" s="313"/>
      <c r="U23" s="313"/>
      <c r="V23" s="313"/>
      <c r="W23" s="313"/>
      <c r="X23" s="314"/>
      <c r="Y23" s="151" t="s">
        <v>385</v>
      </c>
      <c r="Z23" s="158" t="s">
        <v>251</v>
      </c>
      <c r="AA23" s="158"/>
      <c r="AB23" s="304"/>
      <c r="AC23" s="151" t="s">
        <v>385</v>
      </c>
      <c r="AD23" s="158" t="s">
        <v>251</v>
      </c>
      <c r="AE23" s="158"/>
      <c r="AF23" s="304"/>
    </row>
    <row r="24" spans="1:32" ht="18.75" customHeight="1" x14ac:dyDescent="0.2">
      <c r="A24" s="175"/>
      <c r="B24" s="185"/>
      <c r="C24" s="165"/>
      <c r="D24" s="177"/>
      <c r="E24" s="244"/>
      <c r="F24" s="292"/>
      <c r="G24" s="306"/>
      <c r="H24" s="319" t="s">
        <v>639</v>
      </c>
      <c r="I24" s="137" t="s">
        <v>385</v>
      </c>
      <c r="J24" s="97" t="s">
        <v>397</v>
      </c>
      <c r="K24" s="97"/>
      <c r="L24" s="621"/>
      <c r="M24" s="137" t="s">
        <v>385</v>
      </c>
      <c r="N24" s="97" t="s">
        <v>433</v>
      </c>
      <c r="O24" s="97"/>
      <c r="P24" s="103"/>
      <c r="Q24" s="104"/>
      <c r="R24" s="142"/>
      <c r="S24" s="141"/>
      <c r="T24" s="141"/>
      <c r="U24" s="141"/>
      <c r="V24" s="141"/>
      <c r="W24" s="141"/>
      <c r="X24" s="169"/>
      <c r="Y24" s="153" t="s">
        <v>385</v>
      </c>
      <c r="Z24" s="97" t="s">
        <v>257</v>
      </c>
      <c r="AA24" s="308"/>
      <c r="AB24" s="306"/>
      <c r="AC24" s="153" t="s">
        <v>385</v>
      </c>
      <c r="AD24" s="97" t="s">
        <v>257</v>
      </c>
      <c r="AE24" s="308"/>
      <c r="AF24" s="306"/>
    </row>
    <row r="25" spans="1:32" ht="18.75" customHeight="1" x14ac:dyDescent="0.2">
      <c r="A25" s="175"/>
      <c r="B25" s="185"/>
      <c r="C25" s="165"/>
      <c r="D25" s="177"/>
      <c r="E25" s="244"/>
      <c r="F25" s="292"/>
      <c r="G25" s="306"/>
      <c r="H25" s="100" t="s">
        <v>454</v>
      </c>
      <c r="I25" s="101" t="s">
        <v>385</v>
      </c>
      <c r="J25" s="88" t="s">
        <v>397</v>
      </c>
      <c r="K25" s="102"/>
      <c r="L25" s="103"/>
      <c r="M25" s="104" t="s">
        <v>385</v>
      </c>
      <c r="N25" s="88" t="s">
        <v>433</v>
      </c>
      <c r="O25" s="104"/>
      <c r="P25" s="621"/>
      <c r="Q25" s="137"/>
      <c r="R25" s="154"/>
      <c r="S25" s="141"/>
      <c r="T25" s="141"/>
      <c r="U25" s="141"/>
      <c r="V25" s="141"/>
      <c r="W25" s="141"/>
      <c r="X25" s="169"/>
      <c r="Y25" s="154"/>
      <c r="Z25" s="97"/>
      <c r="AA25" s="97"/>
      <c r="AB25" s="306"/>
      <c r="AC25" s="307"/>
      <c r="AD25" s="97"/>
      <c r="AE25" s="97"/>
      <c r="AF25" s="306"/>
    </row>
    <row r="26" spans="1:32" ht="18.75" customHeight="1" x14ac:dyDescent="0.2">
      <c r="A26" s="175"/>
      <c r="B26" s="185"/>
      <c r="C26" s="165"/>
      <c r="D26" s="177"/>
      <c r="E26" s="244"/>
      <c r="F26" s="292"/>
      <c r="G26" s="306"/>
      <c r="H26" s="117" t="s">
        <v>497</v>
      </c>
      <c r="I26" s="107" t="s">
        <v>385</v>
      </c>
      <c r="J26" s="88" t="s">
        <v>252</v>
      </c>
      <c r="K26" s="102"/>
      <c r="L26" s="104" t="s">
        <v>385</v>
      </c>
      <c r="M26" s="88" t="s">
        <v>269</v>
      </c>
      <c r="N26" s="142"/>
      <c r="O26" s="142"/>
      <c r="P26" s="142"/>
      <c r="Q26" s="142"/>
      <c r="R26" s="142"/>
      <c r="S26" s="142"/>
      <c r="T26" s="142"/>
      <c r="U26" s="142"/>
      <c r="V26" s="142"/>
      <c r="W26" s="142"/>
      <c r="X26" s="143"/>
      <c r="Y26" s="154"/>
      <c r="Z26" s="154"/>
      <c r="AA26" s="154"/>
      <c r="AB26" s="154"/>
      <c r="AC26" s="307"/>
      <c r="AD26" s="154"/>
      <c r="AE26" s="154"/>
      <c r="AF26" s="162"/>
    </row>
    <row r="27" spans="1:32" ht="18.75" customHeight="1" x14ac:dyDescent="0.2">
      <c r="A27" s="175"/>
      <c r="B27" s="185"/>
      <c r="C27" s="165"/>
      <c r="D27" s="177"/>
      <c r="E27" s="244"/>
      <c r="F27" s="292"/>
      <c r="G27" s="306"/>
      <c r="H27" s="144" t="s">
        <v>646</v>
      </c>
      <c r="I27" s="107" t="s">
        <v>385</v>
      </c>
      <c r="J27" s="88" t="s">
        <v>252</v>
      </c>
      <c r="K27" s="102"/>
      <c r="L27" s="104" t="s">
        <v>385</v>
      </c>
      <c r="M27" s="88" t="s">
        <v>269</v>
      </c>
      <c r="N27" s="142"/>
      <c r="O27" s="142"/>
      <c r="P27" s="142"/>
      <c r="Q27" s="142"/>
      <c r="R27" s="142"/>
      <c r="S27" s="142"/>
      <c r="T27" s="142"/>
      <c r="U27" s="142"/>
      <c r="V27" s="142"/>
      <c r="W27" s="142"/>
      <c r="X27" s="143"/>
      <c r="Y27" s="307"/>
      <c r="Z27" s="308"/>
      <c r="AA27" s="308"/>
      <c r="AB27" s="306"/>
      <c r="AC27" s="307"/>
      <c r="AD27" s="308"/>
      <c r="AE27" s="308"/>
      <c r="AF27" s="306"/>
    </row>
    <row r="28" spans="1:32" ht="18.75" customHeight="1" x14ac:dyDescent="0.2">
      <c r="A28" s="175"/>
      <c r="B28" s="185"/>
      <c r="C28" s="165"/>
      <c r="D28" s="177"/>
      <c r="E28" s="244"/>
      <c r="F28" s="292"/>
      <c r="G28" s="306"/>
      <c r="H28" s="97" t="s">
        <v>238</v>
      </c>
      <c r="I28" s="282" t="s">
        <v>385</v>
      </c>
      <c r="J28" s="88" t="s">
        <v>252</v>
      </c>
      <c r="K28" s="88"/>
      <c r="L28" s="718" t="s">
        <v>385</v>
      </c>
      <c r="M28" s="88" t="s">
        <v>269</v>
      </c>
      <c r="N28" s="142"/>
      <c r="O28" s="142"/>
      <c r="P28" s="142"/>
      <c r="Q28" s="142"/>
      <c r="R28" s="142"/>
      <c r="S28" s="142"/>
      <c r="T28" s="142"/>
      <c r="U28" s="142"/>
      <c r="V28" s="142"/>
      <c r="W28" s="142"/>
      <c r="X28" s="143"/>
      <c r="Y28" s="307"/>
      <c r="Z28" s="308"/>
      <c r="AA28" s="308"/>
      <c r="AB28" s="306"/>
      <c r="AC28" s="307"/>
      <c r="AD28" s="308"/>
      <c r="AE28" s="308"/>
      <c r="AF28" s="306"/>
    </row>
    <row r="29" spans="1:32" ht="18.75" customHeight="1" x14ac:dyDescent="0.2">
      <c r="A29" s="153" t="s">
        <v>385</v>
      </c>
      <c r="B29" s="185" t="s">
        <v>647</v>
      </c>
      <c r="C29" s="165" t="s">
        <v>648</v>
      </c>
      <c r="D29" s="177"/>
      <c r="E29" s="244"/>
      <c r="F29" s="292"/>
      <c r="G29" s="306"/>
      <c r="H29" s="87" t="s">
        <v>207</v>
      </c>
      <c r="I29" s="282" t="s">
        <v>385</v>
      </c>
      <c r="J29" s="88" t="s">
        <v>252</v>
      </c>
      <c r="K29" s="88"/>
      <c r="L29" s="718" t="s">
        <v>385</v>
      </c>
      <c r="M29" s="88" t="s">
        <v>269</v>
      </c>
      <c r="N29" s="142"/>
      <c r="O29" s="142"/>
      <c r="P29" s="142"/>
      <c r="Q29" s="142"/>
      <c r="R29" s="142"/>
      <c r="S29" s="142"/>
      <c r="T29" s="142"/>
      <c r="U29" s="142"/>
      <c r="V29" s="142"/>
      <c r="W29" s="142"/>
      <c r="X29" s="143"/>
      <c r="Y29" s="307"/>
      <c r="Z29" s="308"/>
      <c r="AA29" s="308"/>
      <c r="AB29" s="306"/>
      <c r="AC29" s="307"/>
      <c r="AD29" s="308"/>
      <c r="AE29" s="308"/>
      <c r="AF29" s="306"/>
    </row>
    <row r="30" spans="1:32" ht="18.75" customHeight="1" x14ac:dyDescent="0.2">
      <c r="A30" s="292"/>
      <c r="B30" s="185"/>
      <c r="C30" s="165"/>
      <c r="D30" s="177"/>
      <c r="E30" s="244"/>
      <c r="F30" s="292"/>
      <c r="G30" s="306"/>
      <c r="H30" s="87" t="s">
        <v>649</v>
      </c>
      <c r="I30" s="282" t="s">
        <v>385</v>
      </c>
      <c r="J30" s="88" t="s">
        <v>252</v>
      </c>
      <c r="K30" s="88"/>
      <c r="L30" s="718" t="s">
        <v>385</v>
      </c>
      <c r="M30" s="88" t="s">
        <v>269</v>
      </c>
      <c r="N30" s="142"/>
      <c r="O30" s="142"/>
      <c r="P30" s="142"/>
      <c r="Q30" s="142"/>
      <c r="R30" s="142"/>
      <c r="S30" s="142"/>
      <c r="T30" s="142"/>
      <c r="U30" s="142"/>
      <c r="V30" s="142"/>
      <c r="W30" s="142"/>
      <c r="X30" s="143"/>
      <c r="Y30" s="307"/>
      <c r="Z30" s="308"/>
      <c r="AA30" s="308"/>
      <c r="AB30" s="306"/>
      <c r="AC30" s="307"/>
      <c r="AD30" s="308"/>
      <c r="AE30" s="308"/>
      <c r="AF30" s="306"/>
    </row>
    <row r="31" spans="1:32" ht="18.75" customHeight="1" x14ac:dyDescent="0.2">
      <c r="A31" s="175"/>
      <c r="B31" s="185"/>
      <c r="C31" s="165"/>
      <c r="D31" s="177"/>
      <c r="E31" s="244"/>
      <c r="F31" s="292"/>
      <c r="G31" s="306"/>
      <c r="H31" s="117" t="s">
        <v>119</v>
      </c>
      <c r="I31" s="101" t="s">
        <v>385</v>
      </c>
      <c r="J31" s="88" t="s">
        <v>252</v>
      </c>
      <c r="K31" s="88"/>
      <c r="L31" s="104" t="s">
        <v>385</v>
      </c>
      <c r="M31" s="88" t="s">
        <v>297</v>
      </c>
      <c r="N31" s="88"/>
      <c r="O31" s="104" t="s">
        <v>385</v>
      </c>
      <c r="P31" s="88" t="s">
        <v>279</v>
      </c>
      <c r="Q31" s="105"/>
      <c r="R31" s="104" t="s">
        <v>385</v>
      </c>
      <c r="S31" s="88" t="s">
        <v>298</v>
      </c>
      <c r="T31" s="105"/>
      <c r="U31" s="105"/>
      <c r="V31" s="88"/>
      <c r="W31" s="88"/>
      <c r="X31" s="145"/>
      <c r="Y31" s="307"/>
      <c r="Z31" s="308"/>
      <c r="AA31" s="308"/>
      <c r="AB31" s="306"/>
      <c r="AC31" s="307"/>
      <c r="AD31" s="308"/>
      <c r="AE31" s="308"/>
      <c r="AF31" s="306"/>
    </row>
    <row r="32" spans="1:32" ht="18.75" customHeight="1" x14ac:dyDescent="0.2">
      <c r="A32" s="175"/>
      <c r="B32" s="185"/>
      <c r="C32" s="165"/>
      <c r="D32" s="177"/>
      <c r="E32" s="244"/>
      <c r="F32" s="292"/>
      <c r="G32" s="306"/>
      <c r="H32" s="87" t="s">
        <v>146</v>
      </c>
      <c r="I32" s="107" t="s">
        <v>385</v>
      </c>
      <c r="J32" s="88" t="s">
        <v>252</v>
      </c>
      <c r="K32" s="88"/>
      <c r="L32" s="95" t="s">
        <v>385</v>
      </c>
      <c r="M32" s="88" t="s">
        <v>270</v>
      </c>
      <c r="N32" s="88"/>
      <c r="O32" s="137" t="s">
        <v>385</v>
      </c>
      <c r="P32" s="88" t="s">
        <v>271</v>
      </c>
      <c r="Q32" s="142"/>
      <c r="R32" s="142"/>
      <c r="S32" s="142"/>
      <c r="T32" s="142"/>
      <c r="U32" s="142"/>
      <c r="V32" s="142"/>
      <c r="W32" s="142"/>
      <c r="X32" s="143"/>
      <c r="Y32" s="307"/>
      <c r="Z32" s="308"/>
      <c r="AA32" s="308"/>
      <c r="AB32" s="306"/>
      <c r="AC32" s="307"/>
      <c r="AD32" s="308"/>
      <c r="AE32" s="308"/>
      <c r="AF32" s="306"/>
    </row>
    <row r="33" spans="1:32" ht="18.75" customHeight="1" x14ac:dyDescent="0.2">
      <c r="A33" s="175"/>
      <c r="B33" s="185"/>
      <c r="C33" s="165"/>
      <c r="D33" s="177"/>
      <c r="E33" s="244"/>
      <c r="F33" s="292"/>
      <c r="G33" s="306"/>
      <c r="H33" s="117" t="s">
        <v>199</v>
      </c>
      <c r="I33" s="107" t="s">
        <v>385</v>
      </c>
      <c r="J33" s="88" t="s">
        <v>252</v>
      </c>
      <c r="K33" s="102"/>
      <c r="L33" s="104" t="s">
        <v>385</v>
      </c>
      <c r="M33" s="88" t="s">
        <v>269</v>
      </c>
      <c r="N33" s="142"/>
      <c r="O33" s="142"/>
      <c r="P33" s="142"/>
      <c r="Q33" s="142"/>
      <c r="R33" s="142"/>
      <c r="S33" s="142"/>
      <c r="T33" s="142"/>
      <c r="U33" s="142"/>
      <c r="V33" s="142"/>
      <c r="W33" s="142"/>
      <c r="X33" s="143"/>
      <c r="Y33" s="307"/>
      <c r="Z33" s="308"/>
      <c r="AA33" s="308"/>
      <c r="AB33" s="306"/>
      <c r="AC33" s="307"/>
      <c r="AD33" s="308"/>
      <c r="AE33" s="308"/>
      <c r="AF33" s="306"/>
    </row>
    <row r="34" spans="1:32" ht="18.75" customHeight="1" x14ac:dyDescent="0.2">
      <c r="A34" s="195"/>
      <c r="B34" s="196"/>
      <c r="C34" s="197"/>
      <c r="D34" s="198"/>
      <c r="E34" s="199"/>
      <c r="F34" s="223"/>
      <c r="G34" s="224"/>
      <c r="H34" s="126" t="s">
        <v>476</v>
      </c>
      <c r="I34" s="127" t="s">
        <v>385</v>
      </c>
      <c r="J34" s="128" t="s">
        <v>252</v>
      </c>
      <c r="K34" s="128"/>
      <c r="L34" s="129" t="s">
        <v>385</v>
      </c>
      <c r="M34" s="128" t="s">
        <v>436</v>
      </c>
      <c r="N34" s="130"/>
      <c r="O34" s="129" t="s">
        <v>385</v>
      </c>
      <c r="P34" s="134" t="s">
        <v>437</v>
      </c>
      <c r="Q34" s="131"/>
      <c r="R34" s="129" t="s">
        <v>385</v>
      </c>
      <c r="S34" s="128" t="s">
        <v>438</v>
      </c>
      <c r="T34" s="131"/>
      <c r="U34" s="129" t="s">
        <v>385</v>
      </c>
      <c r="V34" s="128" t="s">
        <v>439</v>
      </c>
      <c r="W34" s="132"/>
      <c r="X34" s="133"/>
      <c r="Y34" s="225"/>
      <c r="Z34" s="225"/>
      <c r="AA34" s="225"/>
      <c r="AB34" s="226"/>
      <c r="AC34" s="309"/>
      <c r="AD34" s="225"/>
      <c r="AE34" s="225"/>
      <c r="AF34" s="226"/>
    </row>
    <row r="35" spans="1:32" ht="18.75" customHeight="1" x14ac:dyDescent="0.2">
      <c r="A35" s="204"/>
      <c r="C35" s="204" t="s">
        <v>650</v>
      </c>
      <c r="E35" s="204"/>
      <c r="F35" s="206"/>
      <c r="G35" s="207"/>
      <c r="I35" s="204"/>
      <c r="J35" s="204"/>
      <c r="K35" s="204"/>
      <c r="L35" s="204"/>
      <c r="M35" s="204"/>
      <c r="N35" s="204"/>
      <c r="O35" s="204"/>
      <c r="P35" s="204"/>
      <c r="Y35" s="207"/>
      <c r="Z35" s="207"/>
      <c r="AA35" s="207"/>
      <c r="AB35" s="207"/>
      <c r="AC35" s="207"/>
      <c r="AD35" s="207"/>
      <c r="AE35" s="207"/>
      <c r="AF35" s="207"/>
    </row>
    <row r="36" spans="1:32" ht="18.75" customHeight="1" x14ac:dyDescent="0.2">
      <c r="A36" s="204"/>
      <c r="C36" s="204" t="s">
        <v>2599</v>
      </c>
      <c r="E36" s="204"/>
      <c r="F36" s="206"/>
      <c r="G36" s="207"/>
      <c r="I36" s="204"/>
      <c r="J36" s="204"/>
      <c r="K36" s="204"/>
      <c r="L36" s="204"/>
      <c r="M36" s="204"/>
      <c r="N36" s="204"/>
      <c r="O36" s="204"/>
      <c r="P36" s="204"/>
      <c r="Y36" s="207"/>
      <c r="Z36" s="207"/>
      <c r="AA36" s="207"/>
      <c r="AB36" s="207"/>
      <c r="AC36" s="207"/>
      <c r="AD36" s="207"/>
      <c r="AE36" s="207"/>
      <c r="AF36" s="207"/>
    </row>
    <row r="37" spans="1:32" ht="18.75" customHeight="1" x14ac:dyDescent="0.2">
      <c r="A37" s="204"/>
      <c r="C37" s="204" t="s">
        <v>2600</v>
      </c>
      <c r="E37" s="204"/>
      <c r="F37" s="206"/>
      <c r="G37" s="207"/>
      <c r="I37" s="204"/>
      <c r="J37" s="204"/>
      <c r="K37" s="204"/>
      <c r="L37" s="204"/>
      <c r="M37" s="204"/>
      <c r="N37" s="204"/>
      <c r="O37" s="204"/>
      <c r="P37" s="204"/>
      <c r="Y37" s="207"/>
      <c r="Z37" s="207"/>
      <c r="AA37" s="207"/>
      <c r="AB37" s="207"/>
      <c r="AC37" s="207"/>
      <c r="AD37" s="207"/>
      <c r="AE37" s="207"/>
      <c r="AF37" s="207"/>
    </row>
    <row r="38" spans="1:32" ht="18.75" customHeight="1" x14ac:dyDescent="0.2">
      <c r="A38" s="204"/>
      <c r="C38" s="204" t="s">
        <v>2601</v>
      </c>
      <c r="E38" s="204"/>
      <c r="F38" s="206"/>
      <c r="G38" s="207"/>
      <c r="I38" s="204"/>
      <c r="J38" s="204"/>
      <c r="K38" s="204"/>
      <c r="L38" s="204"/>
      <c r="M38" s="204"/>
      <c r="N38" s="204"/>
      <c r="O38" s="208"/>
      <c r="P38" s="204"/>
      <c r="Y38" s="207"/>
      <c r="Z38" s="207"/>
      <c r="AA38" s="207"/>
      <c r="AB38" s="207"/>
      <c r="AC38" s="207"/>
      <c r="AD38" s="207"/>
      <c r="AE38" s="207"/>
      <c r="AF38" s="207"/>
    </row>
    <row r="39" spans="1:32" ht="18.75" customHeight="1" x14ac:dyDescent="0.2">
      <c r="A39" s="204"/>
      <c r="C39" s="204"/>
      <c r="E39" s="204"/>
      <c r="F39" s="206"/>
      <c r="G39" s="207"/>
      <c r="I39" s="208"/>
      <c r="J39" s="204"/>
      <c r="K39" s="204"/>
      <c r="L39" s="208"/>
      <c r="M39" s="204"/>
      <c r="N39" s="204"/>
      <c r="O39" s="204"/>
      <c r="P39" s="204"/>
      <c r="Y39" s="207"/>
      <c r="Z39" s="207"/>
      <c r="AA39" s="207"/>
      <c r="AB39" s="207"/>
      <c r="AC39" s="207"/>
      <c r="AD39" s="207"/>
      <c r="AE39" s="207"/>
      <c r="AF39" s="207"/>
    </row>
    <row r="40" spans="1:32" ht="18.75" customHeight="1" x14ac:dyDescent="0.2">
      <c r="A40" s="204"/>
      <c r="C40" s="204"/>
      <c r="E40" s="204"/>
      <c r="F40" s="206"/>
      <c r="G40" s="207"/>
      <c r="I40" s="208"/>
      <c r="J40" s="204"/>
      <c r="K40" s="204"/>
      <c r="L40" s="208"/>
      <c r="M40" s="204"/>
      <c r="N40" s="204"/>
      <c r="O40" s="208"/>
      <c r="P40" s="204"/>
      <c r="Y40" s="207"/>
      <c r="Z40" s="207"/>
      <c r="AA40" s="207"/>
      <c r="AB40" s="207"/>
      <c r="AC40" s="207"/>
      <c r="AD40" s="207"/>
      <c r="AE40" s="207"/>
      <c r="AF40" s="207"/>
    </row>
    <row r="43" spans="1:32" ht="20.25" customHeight="1" x14ac:dyDescent="0.2">
      <c r="A43" s="888" t="s">
        <v>651</v>
      </c>
      <c r="B43" s="888"/>
      <c r="C43" s="888"/>
      <c r="D43" s="888"/>
      <c r="E43" s="888"/>
      <c r="F43" s="888"/>
      <c r="G43" s="888"/>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row>
    <row r="45" spans="1:32" ht="30" customHeight="1" x14ac:dyDescent="0.2">
      <c r="J45" s="206"/>
      <c r="K45" s="206"/>
      <c r="L45" s="206"/>
      <c r="M45" s="206"/>
      <c r="N45" s="206"/>
      <c r="O45" s="206"/>
      <c r="P45" s="206"/>
      <c r="Q45" s="206"/>
      <c r="R45" s="206"/>
      <c r="S45" s="889" t="s">
        <v>638</v>
      </c>
      <c r="T45" s="890"/>
      <c r="U45" s="890"/>
      <c r="V45" s="891"/>
      <c r="W45" s="301"/>
      <c r="X45" s="301"/>
      <c r="Y45" s="301"/>
      <c r="Z45" s="301"/>
      <c r="AA45" s="301"/>
      <c r="AB45" s="301"/>
      <c r="AC45" s="301"/>
      <c r="AD45" s="301"/>
      <c r="AE45" s="301"/>
      <c r="AF45" s="229"/>
    </row>
    <row r="47" spans="1:32" ht="17.25" customHeight="1" x14ac:dyDescent="0.2">
      <c r="A47" s="889" t="s">
        <v>85</v>
      </c>
      <c r="B47" s="890"/>
      <c r="C47" s="891"/>
      <c r="D47" s="889" t="s">
        <v>1</v>
      </c>
      <c r="E47" s="891"/>
      <c r="F47" s="889" t="s">
        <v>86</v>
      </c>
      <c r="G47" s="891"/>
      <c r="H47" s="889" t="s">
        <v>180</v>
      </c>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1"/>
    </row>
    <row r="48" spans="1:32" ht="18.75" customHeight="1" x14ac:dyDescent="0.2">
      <c r="A48" s="209"/>
      <c r="B48" s="176"/>
      <c r="C48" s="210"/>
      <c r="D48" s="291"/>
      <c r="E48" s="303"/>
      <c r="F48" s="291"/>
      <c r="G48" s="303"/>
      <c r="H48" s="150" t="s">
        <v>639</v>
      </c>
      <c r="I48" s="357" t="s">
        <v>385</v>
      </c>
      <c r="J48" s="120" t="s">
        <v>397</v>
      </c>
      <c r="K48" s="120"/>
      <c r="L48" s="120"/>
      <c r="M48" s="206" t="s">
        <v>385</v>
      </c>
      <c r="N48" s="120" t="s">
        <v>433</v>
      </c>
      <c r="O48" s="120"/>
      <c r="P48" s="120"/>
      <c r="Q48" s="120"/>
      <c r="R48" s="120"/>
      <c r="S48" s="120"/>
      <c r="T48" s="120"/>
      <c r="U48" s="120"/>
      <c r="V48" s="120"/>
      <c r="W48" s="120"/>
      <c r="X48" s="120"/>
      <c r="Y48" s="313"/>
      <c r="Z48" s="141"/>
      <c r="AA48" s="141"/>
      <c r="AB48" s="141"/>
      <c r="AC48" s="141"/>
      <c r="AD48" s="141"/>
      <c r="AE48" s="141"/>
      <c r="AF48" s="169"/>
    </row>
    <row r="49" spans="1:32" ht="18.75" customHeight="1" x14ac:dyDescent="0.2">
      <c r="A49" s="175"/>
      <c r="B49" s="185"/>
      <c r="C49" s="165"/>
      <c r="D49" s="177"/>
      <c r="E49" s="178"/>
      <c r="F49" s="327"/>
      <c r="G49" s="244"/>
      <c r="H49" s="100" t="s">
        <v>454</v>
      </c>
      <c r="I49" s="101" t="s">
        <v>385</v>
      </c>
      <c r="J49" s="88" t="s">
        <v>397</v>
      </c>
      <c r="K49" s="102"/>
      <c r="L49" s="103"/>
      <c r="M49" s="104" t="s">
        <v>385</v>
      </c>
      <c r="N49" s="88" t="s">
        <v>433</v>
      </c>
      <c r="O49" s="104"/>
      <c r="P49" s="203"/>
      <c r="Q49" s="203"/>
      <c r="R49" s="203"/>
      <c r="S49" s="203"/>
      <c r="T49" s="203"/>
      <c r="U49" s="203"/>
      <c r="V49" s="203"/>
      <c r="W49" s="203"/>
      <c r="X49" s="203"/>
      <c r="Y49" s="124"/>
      <c r="Z49" s="124"/>
      <c r="AA49" s="124"/>
      <c r="AB49" s="124"/>
      <c r="AC49" s="124"/>
      <c r="AD49" s="124"/>
      <c r="AE49" s="124"/>
      <c r="AF49" s="106"/>
    </row>
    <row r="50" spans="1:32" ht="18.75" customHeight="1" x14ac:dyDescent="0.2">
      <c r="A50" s="175"/>
      <c r="B50" s="185"/>
      <c r="C50" s="165"/>
      <c r="D50" s="292"/>
      <c r="E50" s="244"/>
      <c r="F50" s="292"/>
      <c r="G50" s="244"/>
      <c r="H50" s="851" t="s">
        <v>462</v>
      </c>
      <c r="I50" s="949" t="s">
        <v>385</v>
      </c>
      <c r="J50" s="847" t="s">
        <v>640</v>
      </c>
      <c r="K50" s="847"/>
      <c r="L50" s="847"/>
      <c r="M50" s="855" t="s">
        <v>385</v>
      </c>
      <c r="N50" s="847" t="s">
        <v>641</v>
      </c>
      <c r="O50" s="847"/>
      <c r="P50" s="847"/>
      <c r="Q50" s="947"/>
      <c r="R50" s="947"/>
      <c r="S50" s="947"/>
      <c r="T50" s="947"/>
      <c r="U50" s="204"/>
      <c r="V50" s="204"/>
      <c r="W50" s="204"/>
      <c r="X50" s="204"/>
      <c r="Y50" s="138"/>
      <c r="AF50" s="162"/>
    </row>
    <row r="51" spans="1:32" ht="18.75" customHeight="1" x14ac:dyDescent="0.2">
      <c r="A51" s="175"/>
      <c r="B51" s="185"/>
      <c r="C51" s="165"/>
      <c r="D51" s="292"/>
      <c r="E51" s="244"/>
      <c r="F51" s="292"/>
      <c r="G51" s="244"/>
      <c r="H51" s="852"/>
      <c r="I51" s="950"/>
      <c r="J51" s="848"/>
      <c r="K51" s="848"/>
      <c r="L51" s="848"/>
      <c r="M51" s="856"/>
      <c r="N51" s="848"/>
      <c r="O51" s="848"/>
      <c r="P51" s="848"/>
      <c r="Q51" s="948"/>
      <c r="R51" s="948"/>
      <c r="S51" s="948"/>
      <c r="T51" s="948"/>
      <c r="U51" s="120"/>
      <c r="V51" s="120"/>
      <c r="W51" s="120"/>
      <c r="X51" s="120"/>
      <c r="Y51" s="141"/>
      <c r="Z51" s="141"/>
      <c r="AA51" s="141"/>
      <c r="AB51" s="141"/>
      <c r="AC51" s="141"/>
      <c r="AD51" s="141"/>
      <c r="AE51" s="141"/>
      <c r="AF51" s="169"/>
    </row>
    <row r="52" spans="1:32" ht="18.75" customHeight="1" x14ac:dyDescent="0.2">
      <c r="A52" s="175"/>
      <c r="B52" s="185"/>
      <c r="C52" s="165"/>
      <c r="D52" s="292"/>
      <c r="E52" s="244"/>
      <c r="F52" s="292"/>
      <c r="G52" s="244"/>
      <c r="H52" s="851" t="s">
        <v>642</v>
      </c>
      <c r="I52" s="949" t="s">
        <v>385</v>
      </c>
      <c r="J52" s="847" t="s">
        <v>640</v>
      </c>
      <c r="K52" s="847"/>
      <c r="L52" s="847"/>
      <c r="M52" s="855" t="s">
        <v>385</v>
      </c>
      <c r="N52" s="847" t="s">
        <v>641</v>
      </c>
      <c r="O52" s="847"/>
      <c r="P52" s="847"/>
      <c r="Q52" s="947"/>
      <c r="R52" s="947"/>
      <c r="S52" s="947"/>
      <c r="T52" s="947"/>
      <c r="U52" s="204"/>
      <c r="V52" s="204"/>
      <c r="W52" s="204"/>
      <c r="X52" s="204"/>
      <c r="Y52" s="138"/>
      <c r="AF52" s="162"/>
    </row>
    <row r="53" spans="1:32" ht="18.75" customHeight="1" x14ac:dyDescent="0.2">
      <c r="A53" s="175"/>
      <c r="B53" s="185"/>
      <c r="C53" s="165"/>
      <c r="D53" s="292"/>
      <c r="E53" s="244"/>
      <c r="F53" s="292"/>
      <c r="G53" s="244"/>
      <c r="H53" s="852"/>
      <c r="I53" s="950"/>
      <c r="J53" s="848"/>
      <c r="K53" s="848"/>
      <c r="L53" s="848"/>
      <c r="M53" s="856"/>
      <c r="N53" s="848"/>
      <c r="O53" s="848"/>
      <c r="P53" s="848"/>
      <c r="Q53" s="948"/>
      <c r="R53" s="948"/>
      <c r="S53" s="948"/>
      <c r="T53" s="948"/>
      <c r="U53" s="120"/>
      <c r="V53" s="120"/>
      <c r="W53" s="120"/>
      <c r="X53" s="120"/>
      <c r="Y53" s="141"/>
      <c r="Z53" s="141"/>
      <c r="AA53" s="141"/>
      <c r="AB53" s="141"/>
      <c r="AC53" s="141"/>
      <c r="AD53" s="141"/>
      <c r="AE53" s="141"/>
      <c r="AF53" s="169"/>
    </row>
    <row r="54" spans="1:32" ht="18.75" customHeight="1" x14ac:dyDescent="0.2">
      <c r="A54" s="153" t="s">
        <v>385</v>
      </c>
      <c r="B54" s="185" t="s">
        <v>644</v>
      </c>
      <c r="C54" s="165" t="s">
        <v>645</v>
      </c>
      <c r="D54" s="292"/>
      <c r="E54" s="244"/>
      <c r="F54" s="292"/>
      <c r="G54" s="244"/>
      <c r="H54" s="851" t="s">
        <v>464</v>
      </c>
      <c r="I54" s="949" t="s">
        <v>385</v>
      </c>
      <c r="J54" s="847" t="s">
        <v>640</v>
      </c>
      <c r="K54" s="847"/>
      <c r="L54" s="847"/>
      <c r="M54" s="855" t="s">
        <v>385</v>
      </c>
      <c r="N54" s="847" t="s">
        <v>641</v>
      </c>
      <c r="O54" s="847"/>
      <c r="P54" s="847"/>
      <c r="Q54" s="947"/>
      <c r="R54" s="947"/>
      <c r="S54" s="947"/>
      <c r="T54" s="947"/>
      <c r="U54" s="204"/>
      <c r="V54" s="204"/>
      <c r="W54" s="204"/>
      <c r="X54" s="204"/>
      <c r="Y54" s="138"/>
      <c r="AF54" s="162"/>
    </row>
    <row r="55" spans="1:32" ht="18.75" customHeight="1" x14ac:dyDescent="0.2">
      <c r="A55" s="175"/>
      <c r="B55" s="185"/>
      <c r="C55" s="165"/>
      <c r="D55" s="292"/>
      <c r="E55" s="244"/>
      <c r="F55" s="292"/>
      <c r="G55" s="244"/>
      <c r="H55" s="852"/>
      <c r="I55" s="950"/>
      <c r="J55" s="848"/>
      <c r="K55" s="848"/>
      <c r="L55" s="848"/>
      <c r="M55" s="856"/>
      <c r="N55" s="848"/>
      <c r="O55" s="848"/>
      <c r="P55" s="848"/>
      <c r="Q55" s="948"/>
      <c r="R55" s="948"/>
      <c r="S55" s="948"/>
      <c r="T55" s="948"/>
      <c r="U55" s="120"/>
      <c r="V55" s="120"/>
      <c r="W55" s="120"/>
      <c r="X55" s="120"/>
      <c r="Y55" s="141"/>
      <c r="Z55" s="141"/>
      <c r="AA55" s="141"/>
      <c r="AB55" s="141"/>
      <c r="AC55" s="141"/>
      <c r="AD55" s="141"/>
      <c r="AE55" s="141"/>
      <c r="AF55" s="169"/>
    </row>
    <row r="56" spans="1:32" ht="18.75" customHeight="1" x14ac:dyDescent="0.2">
      <c r="A56" s="292"/>
      <c r="C56" s="165"/>
      <c r="D56" s="292"/>
      <c r="E56" s="244"/>
      <c r="F56" s="292"/>
      <c r="G56" s="244"/>
      <c r="H56" s="277" t="s">
        <v>136</v>
      </c>
      <c r="I56" s="206" t="s">
        <v>385</v>
      </c>
      <c r="J56" s="204" t="s">
        <v>643</v>
      </c>
      <c r="K56" s="204"/>
      <c r="L56" s="206" t="s">
        <v>385</v>
      </c>
      <c r="M56" s="204" t="s">
        <v>652</v>
      </c>
      <c r="N56" s="204"/>
      <c r="AF56" s="162"/>
    </row>
    <row r="57" spans="1:32" ht="18.75" customHeight="1" x14ac:dyDescent="0.2">
      <c r="A57" s="175"/>
      <c r="B57" s="185"/>
      <c r="C57" s="165"/>
      <c r="D57" s="292"/>
      <c r="E57" s="244"/>
      <c r="F57" s="292"/>
      <c r="G57" s="244"/>
      <c r="H57" s="851" t="s">
        <v>211</v>
      </c>
      <c r="I57" s="855" t="s">
        <v>385</v>
      </c>
      <c r="J57" s="847" t="s">
        <v>258</v>
      </c>
      <c r="K57" s="847"/>
      <c r="L57" s="847"/>
      <c r="M57" s="855" t="s">
        <v>385</v>
      </c>
      <c r="N57" s="847" t="s">
        <v>259</v>
      </c>
      <c r="O57" s="847"/>
      <c r="P57" s="847"/>
      <c r="Q57" s="138"/>
      <c r="R57" s="138"/>
      <c r="S57" s="138"/>
      <c r="T57" s="138"/>
      <c r="U57" s="138"/>
      <c r="V57" s="138"/>
      <c r="W57" s="138"/>
      <c r="X57" s="138"/>
      <c r="Y57" s="138"/>
      <c r="Z57" s="138"/>
      <c r="AA57" s="138"/>
      <c r="AB57" s="138"/>
      <c r="AC57" s="138"/>
      <c r="AD57" s="138"/>
      <c r="AE57" s="138"/>
      <c r="AF57" s="168"/>
    </row>
    <row r="58" spans="1:32" ht="18.75" customHeight="1" x14ac:dyDescent="0.2">
      <c r="A58" s="292"/>
      <c r="C58" s="165"/>
      <c r="D58" s="292"/>
      <c r="E58" s="244"/>
      <c r="F58" s="292"/>
      <c r="G58" s="244"/>
      <c r="H58" s="852"/>
      <c r="I58" s="856"/>
      <c r="J58" s="848"/>
      <c r="K58" s="848"/>
      <c r="L58" s="848"/>
      <c r="M58" s="856"/>
      <c r="N58" s="848"/>
      <c r="O58" s="848"/>
      <c r="P58" s="848"/>
      <c r="Q58" s="141"/>
      <c r="R58" s="141"/>
      <c r="S58" s="141"/>
      <c r="T58" s="141"/>
      <c r="U58" s="141"/>
      <c r="V58" s="141"/>
      <c r="W58" s="141"/>
      <c r="X58" s="141"/>
      <c r="Y58" s="141"/>
      <c r="Z58" s="141"/>
      <c r="AA58" s="141"/>
      <c r="AB58" s="141"/>
      <c r="AC58" s="141"/>
      <c r="AD58" s="141"/>
      <c r="AE58" s="141"/>
      <c r="AF58" s="169"/>
    </row>
    <row r="59" spans="1:32" ht="18.75" customHeight="1" x14ac:dyDescent="0.2">
      <c r="A59" s="175"/>
      <c r="B59" s="185"/>
      <c r="C59" s="165"/>
      <c r="D59" s="292"/>
      <c r="E59" s="244"/>
      <c r="F59" s="292"/>
      <c r="G59" s="244"/>
      <c r="H59" s="851" t="s">
        <v>212</v>
      </c>
      <c r="I59" s="855" t="s">
        <v>385</v>
      </c>
      <c r="J59" s="847" t="s">
        <v>258</v>
      </c>
      <c r="K59" s="847"/>
      <c r="L59" s="847"/>
      <c r="M59" s="855" t="s">
        <v>385</v>
      </c>
      <c r="N59" s="847" t="s">
        <v>259</v>
      </c>
      <c r="O59" s="847"/>
      <c r="P59" s="847"/>
      <c r="Q59" s="138"/>
      <c r="R59" s="138"/>
      <c r="S59" s="138"/>
      <c r="T59" s="138"/>
      <c r="U59" s="138"/>
      <c r="V59" s="138"/>
      <c r="W59" s="138"/>
      <c r="X59" s="138"/>
      <c r="Y59" s="138"/>
      <c r="Z59" s="138"/>
      <c r="AA59" s="138"/>
      <c r="AB59" s="138"/>
      <c r="AC59" s="138"/>
      <c r="AD59" s="138"/>
      <c r="AE59" s="138"/>
      <c r="AF59" s="168"/>
    </row>
    <row r="60" spans="1:32" ht="18.75" customHeight="1" x14ac:dyDescent="0.2">
      <c r="A60" s="175"/>
      <c r="B60" s="185"/>
      <c r="C60" s="165"/>
      <c r="D60" s="292"/>
      <c r="E60" s="244"/>
      <c r="F60" s="292"/>
      <c r="G60" s="244"/>
      <c r="H60" s="870"/>
      <c r="I60" s="856"/>
      <c r="J60" s="848"/>
      <c r="K60" s="848"/>
      <c r="L60" s="848"/>
      <c r="M60" s="856"/>
      <c r="N60" s="848"/>
      <c r="O60" s="848"/>
      <c r="P60" s="848"/>
      <c r="Q60" s="141"/>
      <c r="R60" s="141"/>
      <c r="S60" s="141"/>
      <c r="T60" s="141"/>
      <c r="U60" s="141"/>
      <c r="V60" s="141"/>
      <c r="W60" s="141"/>
      <c r="X60" s="141"/>
      <c r="Y60" s="141"/>
      <c r="Z60" s="141"/>
      <c r="AA60" s="141"/>
      <c r="AB60" s="141"/>
      <c r="AC60" s="141"/>
      <c r="AD60" s="141"/>
      <c r="AE60" s="141"/>
      <c r="AF60" s="169"/>
    </row>
    <row r="61" spans="1:32" ht="18.75" customHeight="1" x14ac:dyDescent="0.2">
      <c r="A61" s="175"/>
      <c r="B61" s="196"/>
      <c r="C61" s="197"/>
      <c r="D61" s="198"/>
      <c r="E61" s="244"/>
      <c r="F61" s="293"/>
      <c r="G61" s="244"/>
      <c r="H61" s="719" t="s">
        <v>435</v>
      </c>
      <c r="I61" s="720" t="s">
        <v>385</v>
      </c>
      <c r="J61" s="88" t="s">
        <v>252</v>
      </c>
      <c r="K61" s="88"/>
      <c r="L61" s="718" t="s">
        <v>385</v>
      </c>
      <c r="M61" s="88" t="s">
        <v>269</v>
      </c>
      <c r="N61" s="88"/>
      <c r="O61" s="142"/>
      <c r="P61" s="88"/>
      <c r="Q61" s="141"/>
      <c r="R61" s="141"/>
      <c r="S61" s="141"/>
      <c r="T61" s="141"/>
      <c r="U61" s="141"/>
      <c r="V61" s="141"/>
      <c r="W61" s="141"/>
      <c r="X61" s="141"/>
      <c r="Y61" s="721"/>
      <c r="Z61" s="207"/>
      <c r="AA61" s="207"/>
      <c r="AB61" s="207"/>
      <c r="AC61" s="721"/>
      <c r="AD61" s="207"/>
      <c r="AE61" s="207"/>
      <c r="AF61" s="306"/>
    </row>
    <row r="62" spans="1:32" ht="18.75" customHeight="1" x14ac:dyDescent="0.2">
      <c r="A62" s="209"/>
      <c r="B62" s="176"/>
      <c r="C62" s="210"/>
      <c r="D62" s="211"/>
      <c r="E62" s="303"/>
      <c r="F62" s="291"/>
      <c r="G62" s="304"/>
      <c r="H62" s="215" t="s">
        <v>93</v>
      </c>
      <c r="I62" s="357" t="s">
        <v>385</v>
      </c>
      <c r="J62" s="111" t="s">
        <v>252</v>
      </c>
      <c r="K62" s="111"/>
      <c r="L62" s="113"/>
      <c r="M62" s="358" t="s">
        <v>385</v>
      </c>
      <c r="N62" s="111" t="s">
        <v>283</v>
      </c>
      <c r="O62" s="111"/>
      <c r="P62" s="113"/>
      <c r="Q62" s="358" t="s">
        <v>385</v>
      </c>
      <c r="R62" s="313" t="s">
        <v>284</v>
      </c>
      <c r="S62" s="313"/>
      <c r="T62" s="313"/>
      <c r="U62" s="313"/>
      <c r="V62" s="111"/>
      <c r="W62" s="111"/>
      <c r="X62" s="111"/>
      <c r="Y62" s="111"/>
      <c r="Z62" s="111"/>
      <c r="AA62" s="111"/>
      <c r="AB62" s="111"/>
      <c r="AC62" s="111"/>
      <c r="AD62" s="111"/>
      <c r="AE62" s="111"/>
      <c r="AF62" s="722"/>
    </row>
    <row r="63" spans="1:32" ht="18.75" customHeight="1" x14ac:dyDescent="0.2">
      <c r="A63" s="175"/>
      <c r="B63" s="185"/>
      <c r="C63" s="165"/>
      <c r="D63" s="177"/>
      <c r="E63" s="244"/>
      <c r="F63" s="292"/>
      <c r="G63" s="306"/>
      <c r="H63" s="319" t="s">
        <v>639</v>
      </c>
      <c r="I63" s="206" t="s">
        <v>385</v>
      </c>
      <c r="J63" s="204" t="s">
        <v>397</v>
      </c>
      <c r="K63" s="204"/>
      <c r="L63" s="231"/>
      <c r="M63" s="206" t="s">
        <v>385</v>
      </c>
      <c r="N63" s="204" t="s">
        <v>433</v>
      </c>
      <c r="O63" s="204"/>
      <c r="P63" s="103"/>
      <c r="Q63" s="718"/>
      <c r="R63" s="142"/>
      <c r="S63" s="141"/>
      <c r="T63" s="141"/>
      <c r="U63" s="141"/>
      <c r="V63" s="141"/>
      <c r="W63" s="141"/>
      <c r="X63" s="141"/>
      <c r="Y63" s="142"/>
      <c r="Z63" s="88"/>
      <c r="AA63" s="88"/>
      <c r="AB63" s="723"/>
      <c r="AC63" s="723"/>
      <c r="AD63" s="88"/>
      <c r="AE63" s="88"/>
      <c r="AF63" s="335"/>
    </row>
    <row r="64" spans="1:32" ht="18.75" customHeight="1" x14ac:dyDescent="0.2">
      <c r="A64" s="175"/>
      <c r="B64" s="185"/>
      <c r="C64" s="165"/>
      <c r="D64" s="177"/>
      <c r="E64" s="244"/>
      <c r="F64" s="292"/>
      <c r="G64" s="306"/>
      <c r="H64" s="100" t="s">
        <v>454</v>
      </c>
      <c r="I64" s="720" t="s">
        <v>385</v>
      </c>
      <c r="J64" s="88" t="s">
        <v>397</v>
      </c>
      <c r="K64" s="88"/>
      <c r="L64" s="103"/>
      <c r="M64" s="718" t="s">
        <v>385</v>
      </c>
      <c r="N64" s="88" t="s">
        <v>433</v>
      </c>
      <c r="O64" s="718"/>
      <c r="P64" s="231"/>
      <c r="Q64" s="206"/>
      <c r="S64" s="141"/>
      <c r="T64" s="141"/>
      <c r="U64" s="141"/>
      <c r="V64" s="141"/>
      <c r="W64" s="141"/>
      <c r="X64" s="142"/>
      <c r="Z64" s="204"/>
      <c r="AA64" s="204"/>
      <c r="AB64" s="207"/>
      <c r="AC64" s="724"/>
      <c r="AD64" s="204"/>
      <c r="AE64" s="204"/>
      <c r="AF64" s="306"/>
    </row>
    <row r="65" spans="1:32" ht="18.75" customHeight="1" x14ac:dyDescent="0.2">
      <c r="A65" s="175"/>
      <c r="B65" s="185"/>
      <c r="C65" s="165"/>
      <c r="D65" s="177"/>
      <c r="E65" s="244"/>
      <c r="F65" s="292"/>
      <c r="G65" s="306"/>
      <c r="H65" s="117" t="s">
        <v>497</v>
      </c>
      <c r="I65" s="720" t="s">
        <v>385</v>
      </c>
      <c r="J65" s="88" t="s">
        <v>252</v>
      </c>
      <c r="K65" s="88"/>
      <c r="L65" s="718" t="s">
        <v>385</v>
      </c>
      <c r="M65" s="88" t="s">
        <v>269</v>
      </c>
      <c r="N65" s="142"/>
      <c r="O65" s="88"/>
      <c r="P65" s="88"/>
      <c r="Q65" s="88"/>
      <c r="R65" s="88"/>
      <c r="S65" s="88"/>
      <c r="T65" s="88"/>
      <c r="U65" s="88"/>
      <c r="V65" s="88"/>
      <c r="W65" s="88"/>
      <c r="X65" s="88"/>
      <c r="Y65" s="88"/>
      <c r="Z65" s="88"/>
      <c r="AA65" s="88"/>
      <c r="AB65" s="88"/>
      <c r="AC65" s="88"/>
      <c r="AD65" s="88"/>
      <c r="AE65" s="88"/>
      <c r="AF65" s="145"/>
    </row>
    <row r="66" spans="1:32" ht="18.75" customHeight="1" x14ac:dyDescent="0.2">
      <c r="A66" s="153" t="s">
        <v>385</v>
      </c>
      <c r="B66" s="185" t="s">
        <v>647</v>
      </c>
      <c r="C66" s="165" t="s">
        <v>653</v>
      </c>
      <c r="D66" s="177"/>
      <c r="E66" s="244"/>
      <c r="F66" s="292"/>
      <c r="G66" s="306"/>
      <c r="H66" s="144" t="s">
        <v>646</v>
      </c>
      <c r="I66" s="720" t="s">
        <v>385</v>
      </c>
      <c r="J66" s="88" t="s">
        <v>252</v>
      </c>
      <c r="K66" s="88"/>
      <c r="L66" s="718" t="s">
        <v>385</v>
      </c>
      <c r="M66" s="88" t="s">
        <v>269</v>
      </c>
      <c r="N66" s="142"/>
      <c r="O66" s="88"/>
      <c r="P66" s="88"/>
      <c r="Q66" s="88"/>
      <c r="R66" s="88"/>
      <c r="S66" s="88"/>
      <c r="T66" s="88"/>
      <c r="U66" s="88"/>
      <c r="V66" s="88"/>
      <c r="W66" s="88"/>
      <c r="X66" s="88"/>
      <c r="Y66" s="88"/>
      <c r="Z66" s="88"/>
      <c r="AA66" s="88"/>
      <c r="AB66" s="88"/>
      <c r="AC66" s="88"/>
      <c r="AD66" s="88"/>
      <c r="AE66" s="88"/>
      <c r="AF66" s="145"/>
    </row>
    <row r="67" spans="1:32" ht="18.75" customHeight="1" x14ac:dyDescent="0.2">
      <c r="A67" s="175"/>
      <c r="B67" s="185"/>
      <c r="C67" s="165"/>
      <c r="D67" s="177"/>
      <c r="E67" s="244"/>
      <c r="F67" s="292"/>
      <c r="G67" s="306"/>
      <c r="H67" s="117" t="s">
        <v>654</v>
      </c>
      <c r="I67" s="720" t="s">
        <v>385</v>
      </c>
      <c r="J67" s="88" t="s">
        <v>252</v>
      </c>
      <c r="K67" s="88"/>
      <c r="L67" s="718" t="s">
        <v>385</v>
      </c>
      <c r="M67" s="88" t="s">
        <v>269</v>
      </c>
      <c r="N67" s="142"/>
      <c r="O67" s="88"/>
      <c r="P67" s="88"/>
      <c r="Q67" s="88"/>
      <c r="R67" s="88"/>
      <c r="S67" s="88"/>
      <c r="T67" s="88"/>
      <c r="U67" s="88"/>
      <c r="V67" s="88"/>
      <c r="W67" s="88"/>
      <c r="X67" s="88"/>
      <c r="Y67" s="88"/>
      <c r="Z67" s="88"/>
      <c r="AA67" s="88"/>
      <c r="AB67" s="88"/>
      <c r="AC67" s="88"/>
      <c r="AD67" s="88"/>
      <c r="AE67" s="88"/>
      <c r="AF67" s="145"/>
    </row>
    <row r="68" spans="1:32" ht="18.75" customHeight="1" x14ac:dyDescent="0.2">
      <c r="A68" s="175"/>
      <c r="B68" s="185"/>
      <c r="C68" s="165"/>
      <c r="D68" s="177"/>
      <c r="E68" s="244"/>
      <c r="F68" s="292"/>
      <c r="G68" s="306"/>
      <c r="H68" s="87" t="s">
        <v>207</v>
      </c>
      <c r="I68" s="720" t="s">
        <v>385</v>
      </c>
      <c r="J68" s="88" t="s">
        <v>252</v>
      </c>
      <c r="K68" s="88"/>
      <c r="L68" s="718" t="s">
        <v>385</v>
      </c>
      <c r="M68" s="88" t="s">
        <v>269</v>
      </c>
      <c r="N68" s="142"/>
      <c r="O68" s="88"/>
      <c r="P68" s="88"/>
      <c r="Q68" s="88"/>
      <c r="R68" s="88"/>
      <c r="S68" s="88"/>
      <c r="T68" s="88"/>
      <c r="U68" s="88"/>
      <c r="V68" s="88"/>
      <c r="W68" s="88"/>
      <c r="X68" s="88"/>
      <c r="Y68" s="88"/>
      <c r="Z68" s="88"/>
      <c r="AA68" s="88"/>
      <c r="AB68" s="88"/>
      <c r="AC68" s="88"/>
      <c r="AD68" s="88"/>
      <c r="AE68" s="88"/>
      <c r="AF68" s="145"/>
    </row>
    <row r="69" spans="1:32" ht="18.75" customHeight="1" x14ac:dyDescent="0.2">
      <c r="A69" s="175"/>
      <c r="B69" s="185"/>
      <c r="C69" s="165"/>
      <c r="D69" s="177"/>
      <c r="E69" s="244"/>
      <c r="F69" s="292"/>
      <c r="G69" s="306"/>
      <c r="H69" s="87" t="s">
        <v>146</v>
      </c>
      <c r="I69" s="720" t="s">
        <v>385</v>
      </c>
      <c r="J69" s="88" t="s">
        <v>252</v>
      </c>
      <c r="K69" s="88"/>
      <c r="L69" s="718" t="s">
        <v>385</v>
      </c>
      <c r="M69" s="88" t="s">
        <v>270</v>
      </c>
      <c r="N69" s="88"/>
      <c r="O69" s="718" t="s">
        <v>385</v>
      </c>
      <c r="P69" s="88" t="s">
        <v>271</v>
      </c>
      <c r="Q69" s="142"/>
      <c r="R69" s="142"/>
      <c r="S69" s="142"/>
      <c r="T69" s="88"/>
      <c r="U69" s="88"/>
      <c r="V69" s="88"/>
      <c r="W69" s="88"/>
      <c r="X69" s="88"/>
      <c r="Y69" s="88"/>
      <c r="Z69" s="88"/>
      <c r="AA69" s="88"/>
      <c r="AB69" s="88"/>
      <c r="AC69" s="88"/>
      <c r="AD69" s="88"/>
      <c r="AE69" s="88"/>
      <c r="AF69" s="145"/>
    </row>
    <row r="70" spans="1:32" ht="18.75" customHeight="1" x14ac:dyDescent="0.2">
      <c r="A70" s="195"/>
      <c r="B70" s="196"/>
      <c r="C70" s="197"/>
      <c r="D70" s="198"/>
      <c r="E70" s="224"/>
      <c r="F70" s="293"/>
      <c r="G70" s="226"/>
      <c r="H70" s="146" t="s">
        <v>199</v>
      </c>
      <c r="I70" s="359" t="s">
        <v>385</v>
      </c>
      <c r="J70" s="128" t="s">
        <v>252</v>
      </c>
      <c r="K70" s="128"/>
      <c r="L70" s="360" t="s">
        <v>385</v>
      </c>
      <c r="M70" s="128" t="s">
        <v>269</v>
      </c>
      <c r="N70" s="279"/>
      <c r="O70" s="128"/>
      <c r="P70" s="128"/>
      <c r="Q70" s="128"/>
      <c r="R70" s="128"/>
      <c r="S70" s="128"/>
      <c r="T70" s="128"/>
      <c r="U70" s="128"/>
      <c r="V70" s="128"/>
      <c r="W70" s="128"/>
      <c r="X70" s="128"/>
      <c r="Y70" s="128"/>
      <c r="Z70" s="128"/>
      <c r="AA70" s="128"/>
      <c r="AB70" s="128"/>
      <c r="AC70" s="128"/>
      <c r="AD70" s="128"/>
      <c r="AE70" s="128"/>
      <c r="AF70" s="337"/>
    </row>
    <row r="71" spans="1:32" ht="8.25" customHeight="1" x14ac:dyDescent="0.2">
      <c r="A71" s="230"/>
      <c r="B71" s="230"/>
      <c r="G71" s="204"/>
      <c r="H71" s="204"/>
      <c r="I71" s="204"/>
      <c r="J71" s="204"/>
      <c r="K71" s="204"/>
      <c r="L71" s="204"/>
      <c r="M71" s="204"/>
      <c r="N71" s="204"/>
      <c r="O71" s="204"/>
      <c r="P71" s="204"/>
      <c r="Q71" s="204"/>
      <c r="R71" s="204"/>
      <c r="S71" s="204"/>
      <c r="T71" s="204"/>
      <c r="U71" s="204"/>
      <c r="V71" s="204"/>
      <c r="W71" s="204"/>
      <c r="X71" s="204"/>
      <c r="Y71" s="204"/>
      <c r="Z71" s="204"/>
      <c r="AA71" s="204"/>
      <c r="AB71" s="204"/>
    </row>
    <row r="72" spans="1:32" ht="20.25" customHeight="1" x14ac:dyDescent="0.2">
      <c r="A72" s="238"/>
      <c r="B72" s="238"/>
      <c r="C72" s="204" t="s">
        <v>181</v>
      </c>
      <c r="D72" s="204"/>
      <c r="E72" s="230"/>
      <c r="F72" s="230"/>
      <c r="G72" s="230"/>
      <c r="H72" s="230"/>
      <c r="I72" s="230"/>
      <c r="J72" s="230"/>
      <c r="K72" s="230"/>
      <c r="L72" s="230"/>
      <c r="M72" s="230"/>
      <c r="N72" s="230"/>
      <c r="O72" s="230"/>
      <c r="P72" s="230"/>
      <c r="Q72" s="230"/>
      <c r="R72" s="230"/>
      <c r="S72" s="230"/>
      <c r="T72" s="230"/>
      <c r="U72" s="230"/>
      <c r="V72" s="230"/>
    </row>
    <row r="99" spans="12:12" ht="20.25" customHeight="1" x14ac:dyDescent="0.2">
      <c r="L99" s="141"/>
    </row>
  </sheetData>
  <mergeCells count="88">
    <mergeCell ref="H59:H60"/>
    <mergeCell ref="I59:I60"/>
    <mergeCell ref="J59:L60"/>
    <mergeCell ref="M59:M60"/>
    <mergeCell ref="N59:P60"/>
    <mergeCell ref="T54:T55"/>
    <mergeCell ref="H57:H58"/>
    <mergeCell ref="I57:I58"/>
    <mergeCell ref="J57:L58"/>
    <mergeCell ref="M57:M58"/>
    <mergeCell ref="N57:P58"/>
    <mergeCell ref="S52:S53"/>
    <mergeCell ref="T52:T53"/>
    <mergeCell ref="H54:H55"/>
    <mergeCell ref="I54:I55"/>
    <mergeCell ref="J54:L55"/>
    <mergeCell ref="M54:M55"/>
    <mergeCell ref="N54:P55"/>
    <mergeCell ref="Q54:Q55"/>
    <mergeCell ref="R54:R55"/>
    <mergeCell ref="S54:S55"/>
    <mergeCell ref="R50:R51"/>
    <mergeCell ref="S50:S51"/>
    <mergeCell ref="T50:T51"/>
    <mergeCell ref="H52:H53"/>
    <mergeCell ref="I52:I53"/>
    <mergeCell ref="J52:L53"/>
    <mergeCell ref="M52:M53"/>
    <mergeCell ref="N52:P53"/>
    <mergeCell ref="Q52:Q53"/>
    <mergeCell ref="R52:R53"/>
    <mergeCell ref="H50:H51"/>
    <mergeCell ref="I50:I51"/>
    <mergeCell ref="J50:L51"/>
    <mergeCell ref="M50:M51"/>
    <mergeCell ref="N50:P51"/>
    <mergeCell ref="Q50:Q51"/>
    <mergeCell ref="A43:AF43"/>
    <mergeCell ref="S45:V45"/>
    <mergeCell ref="A47:C47"/>
    <mergeCell ref="D47:E47"/>
    <mergeCell ref="F47:G47"/>
    <mergeCell ref="H47:AF47"/>
    <mergeCell ref="H19:H20"/>
    <mergeCell ref="I19:I20"/>
    <mergeCell ref="J19:L20"/>
    <mergeCell ref="M19:M20"/>
    <mergeCell ref="N19:P20"/>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54 Q23:Q25 O9 O31:O32 R31 O40 I14 A17 A29 Q62:Q64 I12 L16 O69 O49 I10 M10:M15 M17:M20 O25 AC23:AC24 Y23:Y24 L56 I54 M57:M60 L61 M62:M64 O64 L65:L70 I56:I70 I16:I21 I52 I23:I33 U34 Y8:Y9 L21:L22 R22 L26:L34 L39:L40 I39:I40 O38 O22 U22 R34 O34 M8 I8 AC8:AC9 M48:M55 I48:I50 A66 M23:M2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topLeftCell="A44" zoomScaleNormal="100" zoomScaleSheetLayoutView="100" workbookViewId="0">
      <selection activeCell="B42" sqref="B42:W42"/>
    </sheetView>
  </sheetViews>
  <sheetFormatPr defaultColWidth="3.44140625" defaultRowHeight="13.2" x14ac:dyDescent="0.2"/>
  <cols>
    <col min="1" max="1" width="3.44140625" style="230"/>
    <col min="2" max="2" width="3" style="238" customWidth="1"/>
    <col min="3" max="7" width="3.44140625" style="230"/>
    <col min="8" max="8" width="2.44140625" style="230" customWidth="1"/>
    <col min="9" max="28" width="3.44140625" style="230"/>
    <col min="29" max="29" width="6.77734375" style="230" customWidth="1"/>
    <col min="30" max="16384" width="3.44140625" style="230"/>
  </cols>
  <sheetData>
    <row r="2" spans="2:29" x14ac:dyDescent="0.2">
      <c r="B2" s="230" t="s">
        <v>2399</v>
      </c>
    </row>
    <row r="3" spans="2:29" x14ac:dyDescent="0.2">
      <c r="D3" s="969"/>
      <c r="E3" s="969"/>
      <c r="F3" s="969"/>
      <c r="G3" s="969"/>
      <c r="H3" s="969"/>
      <c r="I3" s="969"/>
      <c r="J3" s="969"/>
      <c r="K3" s="969"/>
      <c r="L3" s="969"/>
      <c r="M3" s="969"/>
      <c r="N3" s="969"/>
      <c r="O3" s="969"/>
      <c r="P3" s="969"/>
      <c r="Q3" s="969"/>
      <c r="R3" s="969"/>
      <c r="S3" s="969"/>
      <c r="T3" s="969"/>
      <c r="U3" s="969"/>
      <c r="V3" s="969"/>
      <c r="W3" s="969"/>
      <c r="X3" s="969"/>
      <c r="Y3" s="969"/>
      <c r="Z3" s="969"/>
      <c r="AA3" s="969"/>
      <c r="AB3" s="969"/>
      <c r="AC3" s="969"/>
    </row>
    <row r="4" spans="2:29" x14ac:dyDescent="0.2">
      <c r="B4" s="1337" t="s">
        <v>2400</v>
      </c>
      <c r="C4" s="1337"/>
      <c r="D4" s="1337"/>
      <c r="E4" s="1337"/>
      <c r="F4" s="1337"/>
      <c r="G4" s="1337"/>
      <c r="H4" s="1337"/>
      <c r="I4" s="1337"/>
      <c r="J4" s="1337"/>
      <c r="K4" s="1337"/>
      <c r="L4" s="1337"/>
      <c r="M4" s="1337"/>
      <c r="N4" s="1337"/>
      <c r="O4" s="1337"/>
      <c r="P4" s="1337"/>
      <c r="Q4" s="1337"/>
      <c r="R4" s="1337"/>
      <c r="S4" s="1337"/>
      <c r="T4" s="1337"/>
      <c r="U4" s="1337"/>
      <c r="V4" s="1337"/>
      <c r="W4" s="1337"/>
      <c r="X4" s="1337"/>
      <c r="Y4" s="1337"/>
      <c r="Z4" s="1337"/>
      <c r="AA4" s="1337"/>
      <c r="AB4" s="1337"/>
      <c r="AC4" s="1337"/>
    </row>
    <row r="6" spans="2:29" ht="30" customHeight="1" x14ac:dyDescent="0.2">
      <c r="B6" s="227">
        <v>1</v>
      </c>
      <c r="C6" s="1239" t="s">
        <v>975</v>
      </c>
      <c r="D6" s="1239"/>
      <c r="E6" s="1239"/>
      <c r="F6" s="1239"/>
      <c r="G6" s="1240"/>
      <c r="H6" s="1074"/>
      <c r="I6" s="1075"/>
      <c r="J6" s="1075"/>
      <c r="K6" s="1075"/>
      <c r="L6" s="1075"/>
      <c r="M6" s="1075"/>
      <c r="N6" s="1075"/>
      <c r="O6" s="1075"/>
      <c r="P6" s="1075"/>
      <c r="Q6" s="1075"/>
      <c r="R6" s="1075"/>
      <c r="S6" s="1075"/>
      <c r="T6" s="1075"/>
      <c r="U6" s="1075"/>
      <c r="V6" s="1075"/>
      <c r="W6" s="1075"/>
      <c r="X6" s="1075"/>
      <c r="Y6" s="1075"/>
      <c r="Z6" s="1075"/>
      <c r="AA6" s="1075"/>
      <c r="AB6" s="1075"/>
      <c r="AC6" s="1099"/>
    </row>
    <row r="7" spans="2:29" ht="30" customHeight="1" x14ac:dyDescent="0.2">
      <c r="B7" s="292">
        <v>2</v>
      </c>
      <c r="C7" s="897" t="s">
        <v>1217</v>
      </c>
      <c r="D7" s="897"/>
      <c r="E7" s="897"/>
      <c r="F7" s="897"/>
      <c r="G7" s="1333"/>
      <c r="H7" s="419"/>
      <c r="I7" s="420" t="s">
        <v>385</v>
      </c>
      <c r="J7" s="379" t="s">
        <v>1046</v>
      </c>
      <c r="K7" s="379"/>
      <c r="L7" s="379"/>
      <c r="M7" s="379"/>
      <c r="N7" s="420" t="s">
        <v>385</v>
      </c>
      <c r="O7" s="379" t="s">
        <v>1047</v>
      </c>
      <c r="P7" s="379"/>
      <c r="Q7" s="379"/>
      <c r="R7" s="379"/>
      <c r="S7" s="420" t="s">
        <v>385</v>
      </c>
      <c r="T7" s="379" t="s">
        <v>1048</v>
      </c>
      <c r="U7" s="379"/>
      <c r="V7" s="421"/>
      <c r="W7" s="421"/>
      <c r="X7" s="421"/>
      <c r="Y7" s="421"/>
      <c r="Z7" s="421"/>
      <c r="AC7" s="366"/>
    </row>
    <row r="8" spans="2:29" ht="30" customHeight="1" x14ac:dyDescent="0.2">
      <c r="B8" s="880">
        <v>3</v>
      </c>
      <c r="C8" s="1420" t="s">
        <v>1218</v>
      </c>
      <c r="D8" s="1420"/>
      <c r="E8" s="1420"/>
      <c r="F8" s="1420"/>
      <c r="G8" s="1421"/>
      <c r="H8" s="422"/>
      <c r="I8" s="243" t="s">
        <v>385</v>
      </c>
      <c r="J8" s="204" t="s">
        <v>2401</v>
      </c>
      <c r="K8" s="204"/>
      <c r="L8" s="204"/>
      <c r="M8" s="204"/>
      <c r="N8" s="204"/>
      <c r="O8" s="204"/>
      <c r="P8" s="204"/>
      <c r="Q8" s="243" t="s">
        <v>385</v>
      </c>
      <c r="R8" s="158" t="s">
        <v>2402</v>
      </c>
      <c r="U8" s="204"/>
      <c r="AA8" s="269"/>
      <c r="AB8" s="269"/>
      <c r="AC8" s="270"/>
    </row>
    <row r="9" spans="2:29" ht="30" customHeight="1" x14ac:dyDescent="0.2">
      <c r="B9" s="883"/>
      <c r="C9" s="1395"/>
      <c r="D9" s="1395"/>
      <c r="E9" s="1395"/>
      <c r="F9" s="1395"/>
      <c r="G9" s="1422"/>
      <c r="H9" s="423"/>
      <c r="I9" s="271" t="s">
        <v>385</v>
      </c>
      <c r="J9" s="134" t="s">
        <v>2403</v>
      </c>
      <c r="K9" s="134"/>
      <c r="L9" s="134"/>
      <c r="M9" s="134"/>
      <c r="N9" s="134"/>
      <c r="O9" s="134"/>
      <c r="P9" s="134"/>
      <c r="Q9" s="271" t="s">
        <v>385</v>
      </c>
      <c r="R9" s="134" t="s">
        <v>2404</v>
      </c>
      <c r="S9" s="272"/>
      <c r="T9" s="272"/>
      <c r="U9" s="134"/>
      <c r="V9" s="272"/>
      <c r="W9" s="272"/>
      <c r="X9" s="272"/>
      <c r="Y9" s="272"/>
      <c r="Z9" s="272"/>
      <c r="AA9" s="272"/>
      <c r="AB9" s="272"/>
      <c r="AC9" s="273"/>
    </row>
    <row r="10" spans="2:29" x14ac:dyDescent="0.2">
      <c r="B10" s="424"/>
      <c r="C10" s="269"/>
      <c r="D10" s="269"/>
      <c r="E10" s="269"/>
      <c r="F10" s="269"/>
      <c r="G10" s="270"/>
      <c r="H10" s="422"/>
      <c r="AC10" s="366"/>
    </row>
    <row r="11" spans="2:29" x14ac:dyDescent="0.2">
      <c r="B11" s="425">
        <v>4</v>
      </c>
      <c r="C11" s="969" t="s">
        <v>2405</v>
      </c>
      <c r="D11" s="969"/>
      <c r="E11" s="969"/>
      <c r="F11" s="969"/>
      <c r="G11" s="970"/>
      <c r="H11" s="422"/>
      <c r="I11" s="230" t="s">
        <v>2406</v>
      </c>
      <c r="AC11" s="366"/>
    </row>
    <row r="12" spans="2:29" x14ac:dyDescent="0.2">
      <c r="B12" s="425"/>
      <c r="C12" s="969"/>
      <c r="D12" s="969"/>
      <c r="E12" s="969"/>
      <c r="F12" s="969"/>
      <c r="G12" s="970"/>
      <c r="H12" s="422"/>
      <c r="AC12" s="366"/>
    </row>
    <row r="13" spans="2:29" x14ac:dyDescent="0.2">
      <c r="B13" s="425"/>
      <c r="C13" s="969"/>
      <c r="D13" s="969"/>
      <c r="E13" s="969"/>
      <c r="F13" s="969"/>
      <c r="G13" s="970"/>
      <c r="H13" s="422"/>
      <c r="I13" s="1238" t="s">
        <v>2338</v>
      </c>
      <c r="J13" s="1238"/>
      <c r="K13" s="1238"/>
      <c r="L13" s="1238"/>
      <c r="M13" s="1238"/>
      <c r="N13" s="1238"/>
      <c r="O13" s="880" t="s">
        <v>2339</v>
      </c>
      <c r="P13" s="881"/>
      <c r="Q13" s="881"/>
      <c r="R13" s="881"/>
      <c r="S13" s="881"/>
      <c r="T13" s="881"/>
      <c r="U13" s="881"/>
      <c r="V13" s="881"/>
      <c r="W13" s="882"/>
      <c r="AC13" s="366"/>
    </row>
    <row r="14" spans="2:29" x14ac:dyDescent="0.2">
      <c r="B14" s="425"/>
      <c r="G14" s="366"/>
      <c r="H14" s="422"/>
      <c r="I14" s="1238"/>
      <c r="J14" s="1238"/>
      <c r="K14" s="1238"/>
      <c r="L14" s="1238"/>
      <c r="M14" s="1238"/>
      <c r="N14" s="1238"/>
      <c r="O14" s="883"/>
      <c r="P14" s="884"/>
      <c r="Q14" s="884"/>
      <c r="R14" s="884"/>
      <c r="S14" s="884"/>
      <c r="T14" s="884"/>
      <c r="U14" s="884"/>
      <c r="V14" s="884"/>
      <c r="W14" s="885"/>
      <c r="AC14" s="366"/>
    </row>
    <row r="15" spans="2:29" ht="13.5" customHeight="1" x14ac:dyDescent="0.2">
      <c r="B15" s="425"/>
      <c r="G15" s="366"/>
      <c r="H15" s="422"/>
      <c r="I15" s="880" t="s">
        <v>2340</v>
      </c>
      <c r="J15" s="881"/>
      <c r="K15" s="881"/>
      <c r="L15" s="881"/>
      <c r="M15" s="881"/>
      <c r="N15" s="882"/>
      <c r="O15" s="880"/>
      <c r="P15" s="881"/>
      <c r="Q15" s="881"/>
      <c r="R15" s="881"/>
      <c r="S15" s="881"/>
      <c r="T15" s="881"/>
      <c r="U15" s="881"/>
      <c r="V15" s="881"/>
      <c r="W15" s="882"/>
      <c r="AC15" s="366"/>
    </row>
    <row r="16" spans="2:29" x14ac:dyDescent="0.2">
      <c r="B16" s="425"/>
      <c r="G16" s="366"/>
      <c r="H16" s="422"/>
      <c r="I16" s="883"/>
      <c r="J16" s="884"/>
      <c r="K16" s="884"/>
      <c r="L16" s="884"/>
      <c r="M16" s="884"/>
      <c r="N16" s="885"/>
      <c r="O16" s="883"/>
      <c r="P16" s="884"/>
      <c r="Q16" s="884"/>
      <c r="R16" s="884"/>
      <c r="S16" s="884"/>
      <c r="T16" s="884"/>
      <c r="U16" s="884"/>
      <c r="V16" s="884"/>
      <c r="W16" s="885"/>
      <c r="AC16" s="366"/>
    </row>
    <row r="17" spans="2:29" x14ac:dyDescent="0.2">
      <c r="B17" s="425"/>
      <c r="G17" s="366"/>
      <c r="H17" s="422"/>
      <c r="I17" s="880" t="s">
        <v>2341</v>
      </c>
      <c r="J17" s="881"/>
      <c r="K17" s="881"/>
      <c r="L17" s="881"/>
      <c r="M17" s="881"/>
      <c r="N17" s="882"/>
      <c r="O17" s="880"/>
      <c r="P17" s="881"/>
      <c r="Q17" s="881"/>
      <c r="R17" s="881"/>
      <c r="S17" s="881"/>
      <c r="T17" s="881"/>
      <c r="U17" s="881"/>
      <c r="V17" s="881"/>
      <c r="W17" s="882"/>
      <c r="AC17" s="366"/>
    </row>
    <row r="18" spans="2:29" x14ac:dyDescent="0.2">
      <c r="B18" s="425"/>
      <c r="G18" s="366"/>
      <c r="H18" s="422"/>
      <c r="I18" s="883"/>
      <c r="J18" s="884"/>
      <c r="K18" s="884"/>
      <c r="L18" s="884"/>
      <c r="M18" s="884"/>
      <c r="N18" s="885"/>
      <c r="O18" s="883"/>
      <c r="P18" s="884"/>
      <c r="Q18" s="884"/>
      <c r="R18" s="884"/>
      <c r="S18" s="884"/>
      <c r="T18" s="884"/>
      <c r="U18" s="884"/>
      <c r="V18" s="884"/>
      <c r="W18" s="885"/>
      <c r="AC18" s="366"/>
    </row>
    <row r="19" spans="2:29" x14ac:dyDescent="0.2">
      <c r="B19" s="425"/>
      <c r="G19" s="366"/>
      <c r="H19" s="422"/>
      <c r="I19" s="1238" t="s">
        <v>2407</v>
      </c>
      <c r="J19" s="1238"/>
      <c r="K19" s="1238"/>
      <c r="L19" s="1238"/>
      <c r="M19" s="1238"/>
      <c r="N19" s="1238"/>
      <c r="O19" s="880"/>
      <c r="P19" s="881"/>
      <c r="Q19" s="881"/>
      <c r="R19" s="881"/>
      <c r="S19" s="881"/>
      <c r="T19" s="881"/>
      <c r="U19" s="881"/>
      <c r="V19" s="881"/>
      <c r="W19" s="882"/>
      <c r="AC19" s="366"/>
    </row>
    <row r="20" spans="2:29" x14ac:dyDescent="0.2">
      <c r="B20" s="425"/>
      <c r="G20" s="366"/>
      <c r="H20" s="422"/>
      <c r="I20" s="1238"/>
      <c r="J20" s="1238"/>
      <c r="K20" s="1238"/>
      <c r="L20" s="1238"/>
      <c r="M20" s="1238"/>
      <c r="N20" s="1238"/>
      <c r="O20" s="883"/>
      <c r="P20" s="884"/>
      <c r="Q20" s="884"/>
      <c r="R20" s="884"/>
      <c r="S20" s="884"/>
      <c r="T20" s="884"/>
      <c r="U20" s="884"/>
      <c r="V20" s="884"/>
      <c r="W20" s="885"/>
      <c r="AC20" s="366"/>
    </row>
    <row r="21" spans="2:29" x14ac:dyDescent="0.2">
      <c r="B21" s="425"/>
      <c r="G21" s="366"/>
      <c r="H21" s="422"/>
      <c r="I21" s="1238" t="s">
        <v>2408</v>
      </c>
      <c r="J21" s="1238"/>
      <c r="K21" s="1238"/>
      <c r="L21" s="1238"/>
      <c r="M21" s="1238"/>
      <c r="N21" s="1238"/>
      <c r="O21" s="880"/>
      <c r="P21" s="881"/>
      <c r="Q21" s="881"/>
      <c r="R21" s="881"/>
      <c r="S21" s="881"/>
      <c r="T21" s="881"/>
      <c r="U21" s="881"/>
      <c r="V21" s="881"/>
      <c r="W21" s="882"/>
      <c r="AC21" s="366"/>
    </row>
    <row r="22" spans="2:29" x14ac:dyDescent="0.2">
      <c r="B22" s="425"/>
      <c r="G22" s="366"/>
      <c r="H22" s="422"/>
      <c r="I22" s="1238"/>
      <c r="J22" s="1238"/>
      <c r="K22" s="1238"/>
      <c r="L22" s="1238"/>
      <c r="M22" s="1238"/>
      <c r="N22" s="1238"/>
      <c r="O22" s="883"/>
      <c r="P22" s="884"/>
      <c r="Q22" s="884"/>
      <c r="R22" s="884"/>
      <c r="S22" s="884"/>
      <c r="T22" s="884"/>
      <c r="U22" s="884"/>
      <c r="V22" s="884"/>
      <c r="W22" s="885"/>
      <c r="AC22" s="366"/>
    </row>
    <row r="23" spans="2:29" x14ac:dyDescent="0.2">
      <c r="B23" s="425"/>
      <c r="G23" s="366"/>
      <c r="H23" s="422"/>
      <c r="I23" s="1238" t="s">
        <v>2240</v>
      </c>
      <c r="J23" s="1238"/>
      <c r="K23" s="1238"/>
      <c r="L23" s="1238"/>
      <c r="M23" s="1238"/>
      <c r="N23" s="1238"/>
      <c r="O23" s="880"/>
      <c r="P23" s="881"/>
      <c r="Q23" s="881"/>
      <c r="R23" s="881"/>
      <c r="S23" s="881"/>
      <c r="T23" s="881"/>
      <c r="U23" s="881"/>
      <c r="V23" s="881"/>
      <c r="W23" s="882"/>
      <c r="AC23" s="366"/>
    </row>
    <row r="24" spans="2:29" x14ac:dyDescent="0.2">
      <c r="B24" s="425"/>
      <c r="G24" s="366"/>
      <c r="H24" s="422"/>
      <c r="I24" s="1238"/>
      <c r="J24" s="1238"/>
      <c r="K24" s="1238"/>
      <c r="L24" s="1238"/>
      <c r="M24" s="1238"/>
      <c r="N24" s="1238"/>
      <c r="O24" s="883"/>
      <c r="P24" s="884"/>
      <c r="Q24" s="884"/>
      <c r="R24" s="884"/>
      <c r="S24" s="884"/>
      <c r="T24" s="884"/>
      <c r="U24" s="884"/>
      <c r="V24" s="884"/>
      <c r="W24" s="885"/>
      <c r="AC24" s="366"/>
    </row>
    <row r="25" spans="2:29" x14ac:dyDescent="0.2">
      <c r="B25" s="425"/>
      <c r="G25" s="366"/>
      <c r="H25" s="422"/>
      <c r="I25" s="1238"/>
      <c r="J25" s="1238"/>
      <c r="K25" s="1238"/>
      <c r="L25" s="1238"/>
      <c r="M25" s="1238"/>
      <c r="N25" s="1238"/>
      <c r="O25" s="880"/>
      <c r="P25" s="881"/>
      <c r="Q25" s="881"/>
      <c r="R25" s="881"/>
      <c r="S25" s="881"/>
      <c r="T25" s="881"/>
      <c r="U25" s="881"/>
      <c r="V25" s="881"/>
      <c r="W25" s="882"/>
      <c r="AC25" s="366"/>
    </row>
    <row r="26" spans="2:29" x14ac:dyDescent="0.2">
      <c r="B26" s="425"/>
      <c r="G26" s="366"/>
      <c r="H26" s="422"/>
      <c r="I26" s="1238"/>
      <c r="J26" s="1238"/>
      <c r="K26" s="1238"/>
      <c r="L26" s="1238"/>
      <c r="M26" s="1238"/>
      <c r="N26" s="1238"/>
      <c r="O26" s="883"/>
      <c r="P26" s="884"/>
      <c r="Q26" s="884"/>
      <c r="R26" s="884"/>
      <c r="S26" s="884"/>
      <c r="T26" s="884"/>
      <c r="U26" s="884"/>
      <c r="V26" s="884"/>
      <c r="W26" s="885"/>
      <c r="AC26" s="366"/>
    </row>
    <row r="27" spans="2:29" x14ac:dyDescent="0.2">
      <c r="B27" s="425"/>
      <c r="G27" s="366"/>
      <c r="H27" s="422"/>
      <c r="I27" s="1238"/>
      <c r="J27" s="1238"/>
      <c r="K27" s="1238"/>
      <c r="L27" s="1238"/>
      <c r="M27" s="1238"/>
      <c r="N27" s="1238"/>
      <c r="O27" s="880"/>
      <c r="P27" s="881"/>
      <c r="Q27" s="881"/>
      <c r="R27" s="881"/>
      <c r="S27" s="881"/>
      <c r="T27" s="881"/>
      <c r="U27" s="881"/>
      <c r="V27" s="881"/>
      <c r="W27" s="882"/>
      <c r="AC27" s="366"/>
    </row>
    <row r="28" spans="2:29" x14ac:dyDescent="0.2">
      <c r="B28" s="425"/>
      <c r="G28" s="366"/>
      <c r="H28" s="422"/>
      <c r="I28" s="1238"/>
      <c r="J28" s="1238"/>
      <c r="K28" s="1238"/>
      <c r="L28" s="1238"/>
      <c r="M28" s="1238"/>
      <c r="N28" s="1238"/>
      <c r="O28" s="883"/>
      <c r="P28" s="884"/>
      <c r="Q28" s="884"/>
      <c r="R28" s="884"/>
      <c r="S28" s="884"/>
      <c r="T28" s="884"/>
      <c r="U28" s="884"/>
      <c r="V28" s="884"/>
      <c r="W28" s="885"/>
      <c r="AC28" s="366"/>
    </row>
    <row r="29" spans="2:29" x14ac:dyDescent="0.2">
      <c r="B29" s="425"/>
      <c r="G29" s="366"/>
      <c r="H29" s="422"/>
      <c r="I29" s="1238"/>
      <c r="J29" s="1238"/>
      <c r="K29" s="1238"/>
      <c r="L29" s="1238"/>
      <c r="M29" s="1238"/>
      <c r="N29" s="1238"/>
      <c r="O29" s="880"/>
      <c r="P29" s="881"/>
      <c r="Q29" s="881"/>
      <c r="R29" s="881"/>
      <c r="S29" s="881"/>
      <c r="T29" s="881"/>
      <c r="U29" s="881"/>
      <c r="V29" s="881"/>
      <c r="W29" s="882"/>
      <c r="AC29" s="366"/>
    </row>
    <row r="30" spans="2:29" x14ac:dyDescent="0.2">
      <c r="B30" s="425"/>
      <c r="G30" s="366"/>
      <c r="H30" s="422"/>
      <c r="I30" s="1238"/>
      <c r="J30" s="1238"/>
      <c r="K30" s="1238"/>
      <c r="L30" s="1238"/>
      <c r="M30" s="1238"/>
      <c r="N30" s="1238"/>
      <c r="O30" s="883"/>
      <c r="P30" s="884"/>
      <c r="Q30" s="884"/>
      <c r="R30" s="884"/>
      <c r="S30" s="884"/>
      <c r="T30" s="884"/>
      <c r="U30" s="884"/>
      <c r="V30" s="884"/>
      <c r="W30" s="885"/>
      <c r="AC30" s="366"/>
    </row>
    <row r="31" spans="2:29" x14ac:dyDescent="0.2">
      <c r="B31" s="425"/>
      <c r="G31" s="366"/>
      <c r="H31" s="422"/>
      <c r="I31" s="1238"/>
      <c r="J31" s="1238"/>
      <c r="K31" s="1238"/>
      <c r="L31" s="1238"/>
      <c r="M31" s="1238"/>
      <c r="N31" s="1238"/>
      <c r="O31" s="880"/>
      <c r="P31" s="881"/>
      <c r="Q31" s="881"/>
      <c r="R31" s="881"/>
      <c r="S31" s="881"/>
      <c r="T31" s="881"/>
      <c r="U31" s="881"/>
      <c r="V31" s="881"/>
      <c r="W31" s="882"/>
      <c r="AC31" s="366"/>
    </row>
    <row r="32" spans="2:29" x14ac:dyDescent="0.2">
      <c r="B32" s="425"/>
      <c r="G32" s="366"/>
      <c r="H32" s="422"/>
      <c r="I32" s="1238"/>
      <c r="J32" s="1238"/>
      <c r="K32" s="1238"/>
      <c r="L32" s="1238"/>
      <c r="M32" s="1238"/>
      <c r="N32" s="1238"/>
      <c r="O32" s="883"/>
      <c r="P32" s="884"/>
      <c r="Q32" s="884"/>
      <c r="R32" s="884"/>
      <c r="S32" s="884"/>
      <c r="T32" s="884"/>
      <c r="U32" s="884"/>
      <c r="V32" s="884"/>
      <c r="W32" s="885"/>
      <c r="AC32" s="366"/>
    </row>
    <row r="33" spans="2:30" x14ac:dyDescent="0.2">
      <c r="B33" s="426"/>
      <c r="C33" s="272"/>
      <c r="D33" s="272"/>
      <c r="E33" s="272"/>
      <c r="F33" s="272"/>
      <c r="G33" s="273"/>
      <c r="H33" s="423"/>
      <c r="I33" s="272"/>
      <c r="J33" s="272"/>
      <c r="K33" s="272"/>
      <c r="L33" s="272"/>
      <c r="M33" s="272"/>
      <c r="N33" s="272"/>
      <c r="O33" s="272"/>
      <c r="P33" s="272"/>
      <c r="Q33" s="272"/>
      <c r="R33" s="272"/>
      <c r="S33" s="272"/>
      <c r="T33" s="272"/>
      <c r="U33" s="272"/>
      <c r="V33" s="272"/>
      <c r="W33" s="272"/>
      <c r="X33" s="272"/>
      <c r="Y33" s="272"/>
      <c r="Z33" s="272"/>
      <c r="AA33" s="272"/>
      <c r="AB33" s="272"/>
      <c r="AC33" s="273"/>
    </row>
    <row r="34" spans="2:30" x14ac:dyDescent="0.2">
      <c r="H34" s="284"/>
      <c r="I34" s="284"/>
      <c r="J34" s="284"/>
      <c r="K34" s="284"/>
      <c r="L34" s="284"/>
      <c r="M34" s="284"/>
      <c r="N34" s="284"/>
      <c r="O34" s="284"/>
      <c r="P34" s="284"/>
      <c r="Q34" s="284"/>
      <c r="R34" s="284"/>
      <c r="S34" s="284"/>
      <c r="T34" s="284"/>
      <c r="U34" s="284"/>
      <c r="V34" s="284"/>
      <c r="W34" s="284"/>
      <c r="X34" s="284"/>
      <c r="Y34" s="284"/>
      <c r="Z34" s="284"/>
      <c r="AA34" s="284"/>
      <c r="AB34" s="284"/>
      <c r="AC34" s="284"/>
    </row>
    <row r="35" spans="2:30" ht="6" customHeight="1" x14ac:dyDescent="0.2"/>
    <row r="36" spans="2:30" ht="13.5" customHeight="1" x14ac:dyDescent="0.2">
      <c r="B36" s="230" t="s">
        <v>1105</v>
      </c>
      <c r="C36" s="969" t="s">
        <v>2409</v>
      </c>
      <c r="D36" s="969"/>
      <c r="E36" s="969"/>
      <c r="F36" s="969"/>
      <c r="G36" s="969"/>
      <c r="H36" s="969"/>
      <c r="I36" s="969"/>
      <c r="J36" s="969"/>
      <c r="K36" s="969"/>
      <c r="L36" s="969"/>
      <c r="M36" s="969"/>
      <c r="N36" s="969"/>
      <c r="O36" s="969"/>
      <c r="P36" s="969"/>
      <c r="Q36" s="969"/>
      <c r="R36" s="969"/>
      <c r="S36" s="969"/>
      <c r="T36" s="969"/>
      <c r="U36" s="969"/>
      <c r="V36" s="969"/>
      <c r="W36" s="969"/>
      <c r="X36" s="969"/>
      <c r="Y36" s="969"/>
      <c r="Z36" s="969"/>
      <c r="AA36" s="969"/>
      <c r="AB36" s="969"/>
      <c r="AC36" s="969"/>
      <c r="AD36" s="409"/>
    </row>
    <row r="37" spans="2:30" x14ac:dyDescent="0.2">
      <c r="C37" s="969"/>
      <c r="D37" s="969"/>
      <c r="E37" s="969"/>
      <c r="F37" s="969"/>
      <c r="G37" s="969"/>
      <c r="H37" s="969"/>
      <c r="I37" s="969"/>
      <c r="J37" s="969"/>
      <c r="K37" s="969"/>
      <c r="L37" s="969"/>
      <c r="M37" s="969"/>
      <c r="N37" s="969"/>
      <c r="O37" s="969"/>
      <c r="P37" s="969"/>
      <c r="Q37" s="969"/>
      <c r="R37" s="969"/>
      <c r="S37" s="969"/>
      <c r="T37" s="969"/>
      <c r="U37" s="969"/>
      <c r="V37" s="969"/>
      <c r="W37" s="969"/>
      <c r="X37" s="969"/>
      <c r="Y37" s="969"/>
      <c r="Z37" s="969"/>
      <c r="AA37" s="969"/>
      <c r="AB37" s="969"/>
      <c r="AC37" s="969"/>
      <c r="AD37" s="409"/>
    </row>
    <row r="122" spans="3:7" x14ac:dyDescent="0.2">
      <c r="C122" s="272"/>
      <c r="D122" s="272"/>
      <c r="E122" s="272"/>
      <c r="F122" s="272"/>
      <c r="G122" s="272"/>
    </row>
    <row r="123" spans="3:7" x14ac:dyDescent="0.2">
      <c r="C123" s="269"/>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topLeftCell="A41" zoomScaleNormal="100" zoomScaleSheetLayoutView="100" workbookViewId="0">
      <selection activeCell="B42" sqref="B42:W42"/>
    </sheetView>
  </sheetViews>
  <sheetFormatPr defaultColWidth="4" defaultRowHeight="13.2" x14ac:dyDescent="0.2"/>
  <cols>
    <col min="1" max="1" width="1.44140625" style="205" customWidth="1"/>
    <col min="2" max="2" width="1.109375" style="205" customWidth="1"/>
    <col min="3" max="3" width="3.33203125" style="205" customWidth="1"/>
    <col min="4" max="4" width="3.21875" style="205" customWidth="1"/>
    <col min="5" max="18" width="4" style="205"/>
    <col min="19" max="19" width="6.33203125" style="205" customWidth="1"/>
    <col min="20" max="20" width="1.77734375" style="205" customWidth="1"/>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8" x14ac:dyDescent="0.2">
      <c r="B2" s="205" t="s">
        <v>2410</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2">
      <c r="B4" s="920" t="s">
        <v>2411</v>
      </c>
      <c r="C4" s="920"/>
      <c r="D4" s="920"/>
      <c r="E4" s="920"/>
      <c r="F4" s="920"/>
      <c r="G4" s="920"/>
      <c r="H4" s="920"/>
      <c r="I4" s="920"/>
      <c r="J4" s="920"/>
      <c r="K4" s="920"/>
      <c r="L4" s="920"/>
      <c r="M4" s="920"/>
      <c r="N4" s="920"/>
      <c r="O4" s="920"/>
      <c r="P4" s="920"/>
      <c r="Q4" s="920"/>
      <c r="R4" s="920"/>
      <c r="S4" s="920"/>
      <c r="T4" s="920"/>
      <c r="U4" s="920"/>
      <c r="V4" s="920"/>
      <c r="W4" s="920"/>
      <c r="X4" s="920"/>
      <c r="Y4" s="920"/>
    </row>
    <row r="6" spans="2:28"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8" ht="22.5" customHeight="1" x14ac:dyDescent="0.2">
      <c r="B7" s="1238" t="s">
        <v>1243</v>
      </c>
      <c r="C7" s="1238"/>
      <c r="D7" s="1238"/>
      <c r="E7" s="1238"/>
      <c r="F7" s="1238"/>
      <c r="G7" s="228" t="s">
        <v>385</v>
      </c>
      <c r="H7" s="379" t="s">
        <v>1046</v>
      </c>
      <c r="I7" s="379"/>
      <c r="J7" s="379"/>
      <c r="K7" s="379"/>
      <c r="L7" s="228" t="s">
        <v>385</v>
      </c>
      <c r="M7" s="379" t="s">
        <v>1047</v>
      </c>
      <c r="N7" s="379"/>
      <c r="O7" s="379"/>
      <c r="P7" s="379"/>
      <c r="Q7" s="228" t="s">
        <v>385</v>
      </c>
      <c r="R7" s="379" t="s">
        <v>1048</v>
      </c>
      <c r="S7" s="379"/>
      <c r="T7" s="379"/>
      <c r="U7" s="379"/>
      <c r="V7" s="379"/>
      <c r="W7" s="254"/>
      <c r="X7" s="254"/>
      <c r="Y7" s="393"/>
    </row>
    <row r="8" spans="2:28" ht="20.100000000000001" customHeight="1" x14ac:dyDescent="0.2">
      <c r="B8" s="880" t="s">
        <v>1496</v>
      </c>
      <c r="C8" s="881"/>
      <c r="D8" s="881"/>
      <c r="E8" s="881"/>
      <c r="F8" s="882"/>
      <c r="G8" s="206" t="s">
        <v>385</v>
      </c>
      <c r="H8" s="897" t="s">
        <v>2412</v>
      </c>
      <c r="I8" s="897"/>
      <c r="J8" s="897"/>
      <c r="K8" s="897"/>
      <c r="L8" s="897"/>
      <c r="M8" s="897"/>
      <c r="N8" s="897"/>
      <c r="O8" s="897"/>
      <c r="P8" s="897"/>
      <c r="Q8" s="897"/>
      <c r="R8" s="897"/>
      <c r="S8" s="897"/>
      <c r="T8" s="897"/>
      <c r="U8" s="897"/>
      <c r="V8" s="897"/>
      <c r="W8" s="897"/>
      <c r="X8" s="897"/>
      <c r="Y8" s="1333"/>
    </row>
    <row r="9" spans="2:28" ht="20.100000000000001" customHeight="1" x14ac:dyDescent="0.2">
      <c r="B9" s="919"/>
      <c r="C9" s="920"/>
      <c r="D9" s="920"/>
      <c r="E9" s="920"/>
      <c r="F9" s="921"/>
      <c r="G9" s="206" t="s">
        <v>385</v>
      </c>
      <c r="H9" s="869" t="s">
        <v>2413</v>
      </c>
      <c r="I9" s="869"/>
      <c r="J9" s="869"/>
      <c r="K9" s="869"/>
      <c r="L9" s="869"/>
      <c r="M9" s="869"/>
      <c r="N9" s="869"/>
      <c r="O9" s="869"/>
      <c r="P9" s="869"/>
      <c r="Q9" s="869"/>
      <c r="R9" s="869"/>
      <c r="S9" s="869"/>
      <c r="T9" s="869"/>
      <c r="U9" s="869"/>
      <c r="V9" s="869"/>
      <c r="W9" s="869"/>
      <c r="X9" s="869"/>
      <c r="Y9" s="1260"/>
    </row>
    <row r="10" spans="2:28" ht="20.100000000000001" customHeight="1" x14ac:dyDescent="0.2">
      <c r="B10" s="883"/>
      <c r="C10" s="884"/>
      <c r="D10" s="884"/>
      <c r="E10" s="884"/>
      <c r="F10" s="885"/>
      <c r="G10" s="293" t="s">
        <v>385</v>
      </c>
      <c r="H10" s="894" t="s">
        <v>1559</v>
      </c>
      <c r="I10" s="894"/>
      <c r="J10" s="894"/>
      <c r="K10" s="894"/>
      <c r="L10" s="894"/>
      <c r="M10" s="894"/>
      <c r="N10" s="894"/>
      <c r="O10" s="894"/>
      <c r="P10" s="894"/>
      <c r="Q10" s="894"/>
      <c r="R10" s="894"/>
      <c r="S10" s="894"/>
      <c r="T10" s="894"/>
      <c r="U10" s="894"/>
      <c r="V10" s="894"/>
      <c r="W10" s="894"/>
      <c r="X10" s="894"/>
      <c r="Y10" s="1335"/>
    </row>
    <row r="11" spans="2:28" ht="17.25" customHeight="1" x14ac:dyDescent="0.2">
      <c r="B11" s="880" t="s">
        <v>1090</v>
      </c>
      <c r="C11" s="881"/>
      <c r="D11" s="881"/>
      <c r="E11" s="881"/>
      <c r="F11" s="882"/>
      <c r="G11" s="291" t="s">
        <v>385</v>
      </c>
      <c r="H11" s="897" t="s">
        <v>2414</v>
      </c>
      <c r="I11" s="897"/>
      <c r="J11" s="897"/>
      <c r="K11" s="897"/>
      <c r="L11" s="897"/>
      <c r="M11" s="897"/>
      <c r="N11" s="897"/>
      <c r="O11" s="897"/>
      <c r="P11" s="897"/>
      <c r="Q11" s="897"/>
      <c r="R11" s="897"/>
      <c r="S11" s="897"/>
      <c r="T11" s="897"/>
      <c r="U11" s="897"/>
      <c r="V11" s="897"/>
      <c r="W11" s="897"/>
      <c r="X11" s="897"/>
      <c r="Y11" s="1333"/>
    </row>
    <row r="12" spans="2:28" ht="18.75" customHeight="1" x14ac:dyDescent="0.2">
      <c r="B12" s="883"/>
      <c r="C12" s="884"/>
      <c r="D12" s="884"/>
      <c r="E12" s="884"/>
      <c r="F12" s="885"/>
      <c r="G12" s="293" t="s">
        <v>385</v>
      </c>
      <c r="H12" s="894" t="s">
        <v>2415</v>
      </c>
      <c r="I12" s="894"/>
      <c r="J12" s="894"/>
      <c r="K12" s="894"/>
      <c r="L12" s="894"/>
      <c r="M12" s="894"/>
      <c r="N12" s="894"/>
      <c r="O12" s="894"/>
      <c r="P12" s="894"/>
      <c r="Q12" s="894"/>
      <c r="R12" s="894"/>
      <c r="S12" s="894"/>
      <c r="T12" s="894"/>
      <c r="U12" s="894"/>
      <c r="V12" s="894"/>
      <c r="W12" s="894"/>
      <c r="X12" s="894"/>
      <c r="Y12" s="1335"/>
    </row>
    <row r="13" spans="2:28" ht="6" customHeight="1" x14ac:dyDescent="0.2"/>
    <row r="14" spans="2:28" x14ac:dyDescent="0.2">
      <c r="B14" s="205" t="s">
        <v>2416</v>
      </c>
    </row>
    <row r="15" spans="2:28" x14ac:dyDescent="0.2">
      <c r="B15" s="211"/>
      <c r="C15" s="160" t="s">
        <v>2417</v>
      </c>
      <c r="D15" s="160"/>
      <c r="E15" s="160"/>
      <c r="F15" s="160"/>
      <c r="G15" s="160"/>
      <c r="H15" s="160"/>
      <c r="I15" s="160"/>
      <c r="J15" s="160"/>
      <c r="K15" s="160"/>
      <c r="L15" s="160"/>
      <c r="M15" s="160"/>
      <c r="N15" s="160"/>
      <c r="O15" s="160"/>
      <c r="P15" s="160"/>
      <c r="Q15" s="160"/>
      <c r="R15" s="160"/>
      <c r="S15" s="160"/>
      <c r="T15" s="161"/>
      <c r="U15" s="211"/>
      <c r="V15" s="250" t="s">
        <v>1053</v>
      </c>
      <c r="W15" s="250" t="s">
        <v>1054</v>
      </c>
      <c r="X15" s="250" t="s">
        <v>1055</v>
      </c>
      <c r="Y15" s="161"/>
      <c r="Z15" s="232"/>
      <c r="AA15" s="232"/>
      <c r="AB15" s="232"/>
    </row>
    <row r="16" spans="2:28" ht="6.75" customHeight="1" x14ac:dyDescent="0.2">
      <c r="B16" s="177"/>
      <c r="C16" s="247"/>
      <c r="D16" s="247"/>
      <c r="E16" s="247"/>
      <c r="F16" s="247"/>
      <c r="G16" s="247"/>
      <c r="H16" s="247"/>
      <c r="I16" s="247"/>
      <c r="J16" s="247"/>
      <c r="K16" s="247"/>
      <c r="L16" s="247"/>
      <c r="M16" s="247"/>
      <c r="N16" s="247"/>
      <c r="O16" s="247"/>
      <c r="P16" s="247"/>
      <c r="Q16" s="247"/>
      <c r="R16" s="247"/>
      <c r="S16" s="247"/>
      <c r="T16" s="162"/>
      <c r="U16" s="177"/>
      <c r="V16" s="255"/>
      <c r="W16" s="255"/>
      <c r="X16" s="255"/>
      <c r="Y16" s="162"/>
      <c r="Z16" s="232"/>
      <c r="AA16" s="232"/>
      <c r="AB16" s="232"/>
    </row>
    <row r="17" spans="2:28" ht="38.25" customHeight="1" x14ac:dyDescent="0.2">
      <c r="B17" s="177"/>
      <c r="C17" s="353" t="s">
        <v>2418</v>
      </c>
      <c r="D17" s="1572" t="s">
        <v>2419</v>
      </c>
      <c r="E17" s="1572"/>
      <c r="F17" s="1572"/>
      <c r="G17" s="1572"/>
      <c r="H17" s="1572"/>
      <c r="I17" s="1572"/>
      <c r="J17" s="1572"/>
      <c r="K17" s="1572"/>
      <c r="L17" s="1572"/>
      <c r="M17" s="1572"/>
      <c r="N17" s="1572"/>
      <c r="O17" s="1572"/>
      <c r="P17" s="1572"/>
      <c r="Q17" s="1572"/>
      <c r="R17" s="1572"/>
      <c r="S17" s="1573"/>
      <c r="T17" s="162"/>
      <c r="U17" s="177"/>
      <c r="V17" s="206" t="s">
        <v>385</v>
      </c>
      <c r="W17" s="206" t="s">
        <v>1054</v>
      </c>
      <c r="X17" s="206" t="s">
        <v>385</v>
      </c>
      <c r="Y17" s="244"/>
    </row>
    <row r="18" spans="2:28" ht="35.25" customHeight="1" x14ac:dyDescent="0.2">
      <c r="B18" s="177"/>
      <c r="C18" s="353" t="s">
        <v>1118</v>
      </c>
      <c r="D18" s="1572" t="s">
        <v>2420</v>
      </c>
      <c r="E18" s="1572"/>
      <c r="F18" s="1572"/>
      <c r="G18" s="1572"/>
      <c r="H18" s="1572"/>
      <c r="I18" s="1572"/>
      <c r="J18" s="1572"/>
      <c r="K18" s="1572"/>
      <c r="L18" s="1572"/>
      <c r="M18" s="1572"/>
      <c r="N18" s="1572"/>
      <c r="O18" s="1572"/>
      <c r="P18" s="1572"/>
      <c r="Q18" s="1572"/>
      <c r="R18" s="1572"/>
      <c r="S18" s="1573"/>
      <c r="T18" s="162"/>
      <c r="U18" s="177"/>
      <c r="V18" s="206" t="s">
        <v>385</v>
      </c>
      <c r="W18" s="206" t="s">
        <v>1054</v>
      </c>
      <c r="X18" s="206" t="s">
        <v>385</v>
      </c>
      <c r="Y18" s="244"/>
    </row>
    <row r="19" spans="2:28" ht="30.75" customHeight="1" x14ac:dyDescent="0.2">
      <c r="B19" s="177"/>
      <c r="C19" s="353" t="s">
        <v>1122</v>
      </c>
      <c r="D19" s="1577" t="s">
        <v>2421</v>
      </c>
      <c r="E19" s="1577"/>
      <c r="F19" s="1577"/>
      <c r="G19" s="1577"/>
      <c r="H19" s="1577"/>
      <c r="I19" s="1577"/>
      <c r="J19" s="1577"/>
      <c r="K19" s="1577"/>
      <c r="L19" s="1577"/>
      <c r="M19" s="1577"/>
      <c r="N19" s="1577"/>
      <c r="O19" s="1577"/>
      <c r="P19" s="1577"/>
      <c r="Q19" s="1577"/>
      <c r="R19" s="1577"/>
      <c r="S19" s="1578"/>
      <c r="T19" s="162"/>
      <c r="U19" s="177"/>
      <c r="V19" s="206" t="s">
        <v>385</v>
      </c>
      <c r="W19" s="206" t="s">
        <v>1054</v>
      </c>
      <c r="X19" s="206" t="s">
        <v>385</v>
      </c>
      <c r="Y19" s="244"/>
    </row>
    <row r="20" spans="2:28" ht="25.5" customHeight="1" x14ac:dyDescent="0.2">
      <c r="B20" s="177"/>
      <c r="C20" s="353" t="s">
        <v>1348</v>
      </c>
      <c r="D20" s="1572" t="s">
        <v>2422</v>
      </c>
      <c r="E20" s="1572"/>
      <c r="F20" s="1572"/>
      <c r="G20" s="1572"/>
      <c r="H20" s="1572"/>
      <c r="I20" s="1572"/>
      <c r="J20" s="1572"/>
      <c r="K20" s="1572"/>
      <c r="L20" s="1572"/>
      <c r="M20" s="1572"/>
      <c r="N20" s="1572"/>
      <c r="O20" s="1572"/>
      <c r="P20" s="1572"/>
      <c r="Q20" s="1572"/>
      <c r="R20" s="1572"/>
      <c r="S20" s="1573"/>
      <c r="T20" s="162"/>
      <c r="U20" s="177"/>
      <c r="V20" s="206" t="s">
        <v>385</v>
      </c>
      <c r="W20" s="206" t="s">
        <v>1054</v>
      </c>
      <c r="X20" s="206" t="s">
        <v>385</v>
      </c>
      <c r="Y20" s="244"/>
    </row>
    <row r="21" spans="2:28" ht="27.75" customHeight="1" x14ac:dyDescent="0.2">
      <c r="B21" s="177"/>
      <c r="C21" s="1057" t="s">
        <v>1355</v>
      </c>
      <c r="D21" s="1579" t="s">
        <v>2423</v>
      </c>
      <c r="E21" s="1580"/>
      <c r="F21" s="1572" t="s">
        <v>2424</v>
      </c>
      <c r="G21" s="1572"/>
      <c r="H21" s="1572"/>
      <c r="I21" s="1572"/>
      <c r="J21" s="1572"/>
      <c r="K21" s="1572"/>
      <c r="L21" s="1572"/>
      <c r="M21" s="1572"/>
      <c r="N21" s="1572"/>
      <c r="O21" s="1572"/>
      <c r="P21" s="1572"/>
      <c r="Q21" s="1572"/>
      <c r="R21" s="1572"/>
      <c r="S21" s="1573"/>
      <c r="T21" s="162"/>
      <c r="U21" s="177"/>
      <c r="V21" s="206" t="s">
        <v>385</v>
      </c>
      <c r="W21" s="206" t="s">
        <v>1054</v>
      </c>
      <c r="X21" s="206" t="s">
        <v>385</v>
      </c>
      <c r="Y21" s="244"/>
    </row>
    <row r="22" spans="2:28" ht="27.75" customHeight="1" x14ac:dyDescent="0.2">
      <c r="B22" s="177"/>
      <c r="C22" s="1346"/>
      <c r="D22" s="1581"/>
      <c r="E22" s="1582"/>
      <c r="F22" s="1572" t="s">
        <v>2425</v>
      </c>
      <c r="G22" s="1572"/>
      <c r="H22" s="1572"/>
      <c r="I22" s="1572"/>
      <c r="J22" s="1572"/>
      <c r="K22" s="1572"/>
      <c r="L22" s="1572"/>
      <c r="M22" s="1572"/>
      <c r="N22" s="1572"/>
      <c r="O22" s="1572"/>
      <c r="P22" s="1572"/>
      <c r="Q22" s="1572"/>
      <c r="R22" s="1572"/>
      <c r="S22" s="1573"/>
      <c r="T22" s="162"/>
      <c r="U22" s="177"/>
      <c r="V22" s="206"/>
      <c r="W22" s="206"/>
      <c r="X22" s="206"/>
      <c r="Y22" s="244"/>
    </row>
    <row r="23" spans="2:28" ht="27" customHeight="1" x14ac:dyDescent="0.2">
      <c r="B23" s="177"/>
      <c r="C23" s="1346"/>
      <c r="D23" s="1581"/>
      <c r="E23" s="1582"/>
      <c r="F23" s="1572" t="s">
        <v>2426</v>
      </c>
      <c r="G23" s="1572"/>
      <c r="H23" s="1572"/>
      <c r="I23" s="1572"/>
      <c r="J23" s="1572"/>
      <c r="K23" s="1572"/>
      <c r="L23" s="1572"/>
      <c r="M23" s="1572"/>
      <c r="N23" s="1572"/>
      <c r="O23" s="1572"/>
      <c r="P23" s="1572"/>
      <c r="Q23" s="1572"/>
      <c r="R23" s="1572"/>
      <c r="S23" s="1573"/>
      <c r="T23" s="162"/>
      <c r="U23" s="177"/>
      <c r="V23" s="206"/>
      <c r="W23" s="206"/>
      <c r="X23" s="206"/>
      <c r="Y23" s="244"/>
    </row>
    <row r="24" spans="2:28" ht="27.75" customHeight="1" x14ac:dyDescent="0.2">
      <c r="B24" s="177"/>
      <c r="C24" s="911"/>
      <c r="D24" s="1583"/>
      <c r="E24" s="1584"/>
      <c r="F24" s="1572" t="s">
        <v>2427</v>
      </c>
      <c r="G24" s="1572"/>
      <c r="H24" s="1572"/>
      <c r="I24" s="1572"/>
      <c r="J24" s="1572"/>
      <c r="K24" s="1572"/>
      <c r="L24" s="1572"/>
      <c r="M24" s="1572"/>
      <c r="N24" s="1572"/>
      <c r="O24" s="1572"/>
      <c r="P24" s="1572"/>
      <c r="Q24" s="1572"/>
      <c r="R24" s="1572"/>
      <c r="S24" s="1573"/>
      <c r="T24" s="162"/>
      <c r="U24" s="177"/>
      <c r="V24" s="206"/>
      <c r="W24" s="206"/>
      <c r="X24" s="206"/>
      <c r="Y24" s="244"/>
    </row>
    <row r="25" spans="2:28" ht="6" customHeight="1" x14ac:dyDescent="0.2">
      <c r="B25" s="177"/>
      <c r="C25" s="412"/>
      <c r="D25" s="206"/>
      <c r="E25" s="412"/>
      <c r="G25" s="412"/>
      <c r="H25" s="412"/>
      <c r="I25" s="412"/>
      <c r="J25" s="412"/>
      <c r="K25" s="412"/>
      <c r="L25" s="412"/>
      <c r="M25" s="412"/>
      <c r="N25" s="412"/>
      <c r="O25" s="412"/>
      <c r="P25" s="412"/>
      <c r="Q25" s="412"/>
      <c r="R25" s="412"/>
      <c r="S25" s="412"/>
      <c r="T25" s="162"/>
      <c r="U25" s="177"/>
      <c r="V25" s="286"/>
      <c r="W25" s="206"/>
      <c r="X25" s="286"/>
      <c r="Y25" s="244"/>
    </row>
    <row r="26" spans="2:28" x14ac:dyDescent="0.2">
      <c r="B26" s="177"/>
      <c r="C26" s="205" t="s">
        <v>2428</v>
      </c>
      <c r="T26" s="162"/>
      <c r="U26" s="177"/>
      <c r="Y26" s="162"/>
      <c r="Z26" s="232"/>
      <c r="AA26" s="232"/>
      <c r="AB26" s="232"/>
    </row>
    <row r="27" spans="2:28" ht="5.25" customHeight="1" x14ac:dyDescent="0.2">
      <c r="B27" s="177"/>
      <c r="T27" s="162"/>
      <c r="U27" s="177"/>
      <c r="Y27" s="162"/>
      <c r="Z27" s="232"/>
      <c r="AA27" s="232"/>
      <c r="AB27" s="232"/>
    </row>
    <row r="28" spans="2:28" ht="35.25" customHeight="1" x14ac:dyDescent="0.2">
      <c r="B28" s="177"/>
      <c r="C28" s="353" t="s">
        <v>2418</v>
      </c>
      <c r="D28" s="1572" t="s">
        <v>2429</v>
      </c>
      <c r="E28" s="1572"/>
      <c r="F28" s="1572"/>
      <c r="G28" s="1572"/>
      <c r="H28" s="1572"/>
      <c r="I28" s="1572"/>
      <c r="J28" s="1572"/>
      <c r="K28" s="1572"/>
      <c r="L28" s="1572"/>
      <c r="M28" s="1572"/>
      <c r="N28" s="1572"/>
      <c r="O28" s="1572"/>
      <c r="P28" s="1572"/>
      <c r="Q28" s="1572"/>
      <c r="R28" s="1572"/>
      <c r="S28" s="1573"/>
      <c r="T28" s="162"/>
      <c r="U28" s="177"/>
      <c r="V28" s="206" t="s">
        <v>385</v>
      </c>
      <c r="W28" s="206" t="s">
        <v>1054</v>
      </c>
      <c r="X28" s="206" t="s">
        <v>385</v>
      </c>
      <c r="Y28" s="244"/>
    </row>
    <row r="29" spans="2:28" ht="25.5" customHeight="1" x14ac:dyDescent="0.2">
      <c r="B29" s="177"/>
      <c r="C29" s="353" t="s">
        <v>1118</v>
      </c>
      <c r="D29" s="1572" t="s">
        <v>2430</v>
      </c>
      <c r="E29" s="1572"/>
      <c r="F29" s="1572"/>
      <c r="G29" s="1572"/>
      <c r="H29" s="1572"/>
      <c r="I29" s="1572"/>
      <c r="J29" s="1572"/>
      <c r="K29" s="1572"/>
      <c r="L29" s="1572"/>
      <c r="M29" s="1572"/>
      <c r="N29" s="1572"/>
      <c r="O29" s="1572"/>
      <c r="P29" s="1572"/>
      <c r="Q29" s="1572"/>
      <c r="R29" s="1572"/>
      <c r="S29" s="1573"/>
      <c r="T29" s="162"/>
      <c r="U29" s="177"/>
      <c r="V29" s="206" t="s">
        <v>385</v>
      </c>
      <c r="W29" s="206" t="s">
        <v>1054</v>
      </c>
      <c r="X29" s="206" t="s">
        <v>385</v>
      </c>
      <c r="Y29" s="244"/>
    </row>
    <row r="30" spans="2:28" ht="22.5" customHeight="1" x14ac:dyDescent="0.2">
      <c r="B30" s="177"/>
      <c r="C30" s="353" t="s">
        <v>1122</v>
      </c>
      <c r="D30" s="1577" t="s">
        <v>2421</v>
      </c>
      <c r="E30" s="1577"/>
      <c r="F30" s="1577"/>
      <c r="G30" s="1577"/>
      <c r="H30" s="1577"/>
      <c r="I30" s="1577"/>
      <c r="J30" s="1577"/>
      <c r="K30" s="1577"/>
      <c r="L30" s="1577"/>
      <c r="M30" s="1577"/>
      <c r="N30" s="1577"/>
      <c r="O30" s="1577"/>
      <c r="P30" s="1577"/>
      <c r="Q30" s="1577"/>
      <c r="R30" s="1577"/>
      <c r="S30" s="1578"/>
      <c r="T30" s="162"/>
      <c r="U30" s="177"/>
      <c r="V30" s="206" t="s">
        <v>385</v>
      </c>
      <c r="W30" s="206" t="s">
        <v>1054</v>
      </c>
      <c r="X30" s="206" t="s">
        <v>385</v>
      </c>
      <c r="Y30" s="244"/>
    </row>
    <row r="31" spans="2:28" ht="24" customHeight="1" x14ac:dyDescent="0.2">
      <c r="B31" s="177"/>
      <c r="C31" s="353" t="s">
        <v>1348</v>
      </c>
      <c r="D31" s="1572" t="s">
        <v>2431</v>
      </c>
      <c r="E31" s="1572"/>
      <c r="F31" s="1572"/>
      <c r="G31" s="1572"/>
      <c r="H31" s="1572"/>
      <c r="I31" s="1572"/>
      <c r="J31" s="1572"/>
      <c r="K31" s="1572"/>
      <c r="L31" s="1572"/>
      <c r="M31" s="1572"/>
      <c r="N31" s="1572"/>
      <c r="O31" s="1572"/>
      <c r="P31" s="1572"/>
      <c r="Q31" s="1572"/>
      <c r="R31" s="1572"/>
      <c r="S31" s="1573"/>
      <c r="T31" s="162"/>
      <c r="U31" s="177"/>
      <c r="V31" s="206" t="s">
        <v>385</v>
      </c>
      <c r="W31" s="206" t="s">
        <v>1054</v>
      </c>
      <c r="X31" s="206" t="s">
        <v>385</v>
      </c>
      <c r="Y31" s="244"/>
    </row>
    <row r="32" spans="2:28" ht="24" customHeight="1" x14ac:dyDescent="0.2">
      <c r="B32" s="177"/>
      <c r="C32" s="1057" t="s">
        <v>1355</v>
      </c>
      <c r="D32" s="1579" t="s">
        <v>2423</v>
      </c>
      <c r="E32" s="1580"/>
      <c r="F32" s="1572" t="s">
        <v>2432</v>
      </c>
      <c r="G32" s="1572"/>
      <c r="H32" s="1572"/>
      <c r="I32" s="1572"/>
      <c r="J32" s="1572"/>
      <c r="K32" s="1572"/>
      <c r="L32" s="1572"/>
      <c r="M32" s="1572"/>
      <c r="N32" s="1572"/>
      <c r="O32" s="1572"/>
      <c r="P32" s="1572"/>
      <c r="Q32" s="1572"/>
      <c r="R32" s="1572"/>
      <c r="S32" s="1573"/>
      <c r="T32" s="162"/>
      <c r="U32" s="177"/>
      <c r="V32" s="206" t="s">
        <v>385</v>
      </c>
      <c r="W32" s="206" t="s">
        <v>1054</v>
      </c>
      <c r="X32" s="206" t="s">
        <v>385</v>
      </c>
      <c r="Y32" s="244"/>
    </row>
    <row r="33" spans="2:28" ht="23.25" customHeight="1" x14ac:dyDescent="0.2">
      <c r="B33" s="177"/>
      <c r="C33" s="1346"/>
      <c r="D33" s="1581"/>
      <c r="E33" s="1582"/>
      <c r="F33" s="1572" t="s">
        <v>2433</v>
      </c>
      <c r="G33" s="1572"/>
      <c r="H33" s="1572"/>
      <c r="I33" s="1572"/>
      <c r="J33" s="1572"/>
      <c r="K33" s="1572"/>
      <c r="L33" s="1572"/>
      <c r="M33" s="1572"/>
      <c r="N33" s="1572"/>
      <c r="O33" s="1572"/>
      <c r="P33" s="1572"/>
      <c r="Q33" s="1572"/>
      <c r="R33" s="1572"/>
      <c r="S33" s="1573"/>
      <c r="T33" s="162"/>
      <c r="U33" s="177"/>
      <c r="V33" s="206"/>
      <c r="W33" s="206"/>
      <c r="X33" s="206"/>
      <c r="Y33" s="244"/>
    </row>
    <row r="34" spans="2:28" ht="22.5" customHeight="1" x14ac:dyDescent="0.2">
      <c r="B34" s="177"/>
      <c r="C34" s="1346"/>
      <c r="D34" s="1581"/>
      <c r="E34" s="1582"/>
      <c r="F34" s="1572" t="s">
        <v>2425</v>
      </c>
      <c r="G34" s="1572"/>
      <c r="H34" s="1572"/>
      <c r="I34" s="1572"/>
      <c r="J34" s="1572"/>
      <c r="K34" s="1572"/>
      <c r="L34" s="1572"/>
      <c r="M34" s="1572"/>
      <c r="N34" s="1572"/>
      <c r="O34" s="1572"/>
      <c r="P34" s="1572"/>
      <c r="Q34" s="1572"/>
      <c r="R34" s="1572"/>
      <c r="S34" s="1573"/>
      <c r="T34" s="162"/>
      <c r="U34" s="177"/>
      <c r="V34" s="206"/>
      <c r="W34" s="206"/>
      <c r="X34" s="206"/>
      <c r="Y34" s="244"/>
    </row>
    <row r="35" spans="2:28" ht="24.75" customHeight="1" x14ac:dyDescent="0.2">
      <c r="B35" s="177"/>
      <c r="C35" s="911"/>
      <c r="D35" s="1583"/>
      <c r="E35" s="1584"/>
      <c r="F35" s="1572" t="s">
        <v>2426</v>
      </c>
      <c r="G35" s="1572"/>
      <c r="H35" s="1572"/>
      <c r="I35" s="1572"/>
      <c r="J35" s="1572"/>
      <c r="K35" s="1572"/>
      <c r="L35" s="1572"/>
      <c r="M35" s="1572"/>
      <c r="N35" s="1572"/>
      <c r="O35" s="1572"/>
      <c r="P35" s="1572"/>
      <c r="Q35" s="1572"/>
      <c r="R35" s="1572"/>
      <c r="S35" s="1573"/>
      <c r="T35" s="162"/>
      <c r="U35" s="177"/>
      <c r="V35" s="206"/>
      <c r="W35" s="206"/>
      <c r="X35" s="206"/>
      <c r="Y35" s="244"/>
    </row>
    <row r="36" spans="2:28" ht="5.25" customHeight="1" x14ac:dyDescent="0.2">
      <c r="B36" s="177"/>
      <c r="C36" s="413"/>
      <c r="D36" s="206"/>
      <c r="E36" s="412"/>
      <c r="G36" s="412"/>
      <c r="H36" s="412"/>
      <c r="I36" s="412"/>
      <c r="J36" s="412"/>
      <c r="K36" s="412"/>
      <c r="L36" s="412"/>
      <c r="M36" s="412"/>
      <c r="N36" s="412"/>
      <c r="O36" s="412"/>
      <c r="P36" s="412"/>
      <c r="Q36" s="412"/>
      <c r="R36" s="412"/>
      <c r="S36" s="412"/>
      <c r="T36" s="162"/>
      <c r="U36" s="177"/>
      <c r="V36" s="204"/>
      <c r="W36" s="204"/>
      <c r="X36" s="204"/>
      <c r="Y36" s="244"/>
    </row>
    <row r="37" spans="2:28" x14ac:dyDescent="0.2">
      <c r="B37" s="177"/>
      <c r="C37" s="205" t="s">
        <v>2434</v>
      </c>
      <c r="T37" s="162"/>
      <c r="U37" s="177"/>
      <c r="Y37" s="162"/>
      <c r="Z37" s="232"/>
      <c r="AA37" s="232"/>
      <c r="AB37" s="232"/>
    </row>
    <row r="38" spans="2:28" ht="5.25" customHeight="1" x14ac:dyDescent="0.2">
      <c r="B38" s="177"/>
      <c r="C38" s="247"/>
      <c r="D38" s="247"/>
      <c r="E38" s="247"/>
      <c r="F38" s="247"/>
      <c r="G38" s="247"/>
      <c r="H38" s="247"/>
      <c r="I38" s="247"/>
      <c r="J38" s="247"/>
      <c r="K38" s="247"/>
      <c r="L38" s="247"/>
      <c r="M38" s="247"/>
      <c r="N38" s="247"/>
      <c r="O38" s="247"/>
      <c r="P38" s="247"/>
      <c r="Q38" s="247"/>
      <c r="R38" s="247"/>
      <c r="S38" s="247"/>
      <c r="T38" s="162"/>
      <c r="U38" s="177"/>
      <c r="Y38" s="162"/>
      <c r="Z38" s="232"/>
      <c r="AA38" s="232"/>
      <c r="AB38" s="232"/>
    </row>
    <row r="39" spans="2:28" ht="37.5" customHeight="1" x14ac:dyDescent="0.2">
      <c r="B39" s="177"/>
      <c r="C39" s="200" t="s">
        <v>1116</v>
      </c>
      <c r="D39" s="1575" t="s">
        <v>2435</v>
      </c>
      <c r="E39" s="1575"/>
      <c r="F39" s="1575"/>
      <c r="G39" s="1575"/>
      <c r="H39" s="1575"/>
      <c r="I39" s="1575"/>
      <c r="J39" s="1575"/>
      <c r="K39" s="1575"/>
      <c r="L39" s="1575"/>
      <c r="M39" s="1575"/>
      <c r="N39" s="1575"/>
      <c r="O39" s="1575"/>
      <c r="P39" s="1575"/>
      <c r="Q39" s="1575"/>
      <c r="R39" s="1575"/>
      <c r="S39" s="1576"/>
      <c r="T39" s="162"/>
      <c r="U39" s="177"/>
      <c r="V39" s="206" t="s">
        <v>385</v>
      </c>
      <c r="W39" s="206" t="s">
        <v>1054</v>
      </c>
      <c r="X39" s="206" t="s">
        <v>385</v>
      </c>
      <c r="Y39" s="244"/>
    </row>
    <row r="40" spans="2:28" ht="37.5" customHeight="1" x14ac:dyDescent="0.2">
      <c r="B40" s="177"/>
      <c r="C40" s="353" t="s">
        <v>1118</v>
      </c>
      <c r="D40" s="1572" t="s">
        <v>2436</v>
      </c>
      <c r="E40" s="1572"/>
      <c r="F40" s="1572"/>
      <c r="G40" s="1572"/>
      <c r="H40" s="1572"/>
      <c r="I40" s="1572"/>
      <c r="J40" s="1572"/>
      <c r="K40" s="1572"/>
      <c r="L40" s="1572"/>
      <c r="M40" s="1572"/>
      <c r="N40" s="1572"/>
      <c r="O40" s="1572"/>
      <c r="P40" s="1572"/>
      <c r="Q40" s="1572"/>
      <c r="R40" s="1572"/>
      <c r="S40" s="1573"/>
      <c r="T40" s="162"/>
      <c r="U40" s="177"/>
      <c r="V40" s="206" t="s">
        <v>385</v>
      </c>
      <c r="W40" s="206" t="s">
        <v>1054</v>
      </c>
      <c r="X40" s="206" t="s">
        <v>385</v>
      </c>
      <c r="Y40" s="244"/>
    </row>
    <row r="41" spans="2:28" ht="29.25" customHeight="1" x14ac:dyDescent="0.2">
      <c r="B41" s="177"/>
      <c r="C41" s="353" t="s">
        <v>1122</v>
      </c>
      <c r="D41" s="1572" t="s">
        <v>2430</v>
      </c>
      <c r="E41" s="1572"/>
      <c r="F41" s="1572"/>
      <c r="G41" s="1572"/>
      <c r="H41" s="1572"/>
      <c r="I41" s="1572"/>
      <c r="J41" s="1572"/>
      <c r="K41" s="1572"/>
      <c r="L41" s="1572"/>
      <c r="M41" s="1572"/>
      <c r="N41" s="1572"/>
      <c r="O41" s="1572"/>
      <c r="P41" s="1572"/>
      <c r="Q41" s="1572"/>
      <c r="R41" s="1572"/>
      <c r="S41" s="1573"/>
      <c r="T41" s="162"/>
      <c r="U41" s="177"/>
      <c r="V41" s="206" t="s">
        <v>385</v>
      </c>
      <c r="W41" s="206" t="s">
        <v>1054</v>
      </c>
      <c r="X41" s="206" t="s">
        <v>385</v>
      </c>
      <c r="Y41" s="244"/>
    </row>
    <row r="42" spans="2:28" ht="18" customHeight="1" x14ac:dyDescent="0.2">
      <c r="B42" s="177"/>
      <c r="C42" s="353" t="s">
        <v>1348</v>
      </c>
      <c r="D42" s="1577" t="s">
        <v>2421</v>
      </c>
      <c r="E42" s="1577"/>
      <c r="F42" s="1577"/>
      <c r="G42" s="1577"/>
      <c r="H42" s="1577"/>
      <c r="I42" s="1577"/>
      <c r="J42" s="1577"/>
      <c r="K42" s="1577"/>
      <c r="L42" s="1577"/>
      <c r="M42" s="1577"/>
      <c r="N42" s="1577"/>
      <c r="O42" s="1577"/>
      <c r="P42" s="1577"/>
      <c r="Q42" s="1577"/>
      <c r="R42" s="1577"/>
      <c r="S42" s="1578"/>
      <c r="T42" s="162"/>
      <c r="U42" s="177"/>
      <c r="V42" s="206" t="s">
        <v>385</v>
      </c>
      <c r="W42" s="206" t="s">
        <v>1054</v>
      </c>
      <c r="X42" s="206" t="s">
        <v>385</v>
      </c>
      <c r="Y42" s="244"/>
    </row>
    <row r="43" spans="2:28" ht="27.75" customHeight="1" x14ac:dyDescent="0.2">
      <c r="B43" s="177"/>
      <c r="C43" s="353" t="s">
        <v>1355</v>
      </c>
      <c r="D43" s="1572" t="s">
        <v>2431</v>
      </c>
      <c r="E43" s="1572"/>
      <c r="F43" s="1572"/>
      <c r="G43" s="1572"/>
      <c r="H43" s="1572"/>
      <c r="I43" s="1572"/>
      <c r="J43" s="1572"/>
      <c r="K43" s="1572"/>
      <c r="L43" s="1572"/>
      <c r="M43" s="1572"/>
      <c r="N43" s="1572"/>
      <c r="O43" s="1572"/>
      <c r="P43" s="1572"/>
      <c r="Q43" s="1572"/>
      <c r="R43" s="1572"/>
      <c r="S43" s="1573"/>
      <c r="T43" s="162"/>
      <c r="U43" s="177"/>
      <c r="V43" s="206" t="s">
        <v>385</v>
      </c>
      <c r="W43" s="206" t="s">
        <v>1054</v>
      </c>
      <c r="X43" s="206" t="s">
        <v>385</v>
      </c>
      <c r="Y43" s="244"/>
    </row>
    <row r="44" spans="2:28" ht="24" customHeight="1" x14ac:dyDescent="0.2">
      <c r="B44" s="177"/>
      <c r="C44" s="1057" t="s">
        <v>1357</v>
      </c>
      <c r="D44" s="1579" t="s">
        <v>2423</v>
      </c>
      <c r="E44" s="1580"/>
      <c r="F44" s="1572" t="s">
        <v>2432</v>
      </c>
      <c r="G44" s="1572"/>
      <c r="H44" s="1572"/>
      <c r="I44" s="1572"/>
      <c r="J44" s="1572"/>
      <c r="K44" s="1572"/>
      <c r="L44" s="1572"/>
      <c r="M44" s="1572"/>
      <c r="N44" s="1572"/>
      <c r="O44" s="1572"/>
      <c r="P44" s="1572"/>
      <c r="Q44" s="1572"/>
      <c r="R44" s="1572"/>
      <c r="S44" s="1573"/>
      <c r="T44" s="162"/>
      <c r="U44" s="177"/>
      <c r="V44" s="206" t="s">
        <v>385</v>
      </c>
      <c r="W44" s="206" t="s">
        <v>1054</v>
      </c>
      <c r="X44" s="206" t="s">
        <v>385</v>
      </c>
      <c r="Y44" s="244"/>
    </row>
    <row r="45" spans="2:28" ht="26.25" customHeight="1" x14ac:dyDescent="0.2">
      <c r="B45" s="177"/>
      <c r="C45" s="1346"/>
      <c r="D45" s="1581"/>
      <c r="E45" s="1582"/>
      <c r="F45" s="1572" t="s">
        <v>2433</v>
      </c>
      <c r="G45" s="1572"/>
      <c r="H45" s="1572"/>
      <c r="I45" s="1572"/>
      <c r="J45" s="1572"/>
      <c r="K45" s="1572"/>
      <c r="L45" s="1572"/>
      <c r="M45" s="1572"/>
      <c r="N45" s="1572"/>
      <c r="O45" s="1572"/>
      <c r="P45" s="1572"/>
      <c r="Q45" s="1572"/>
      <c r="R45" s="1572"/>
      <c r="S45" s="1573"/>
      <c r="T45" s="162"/>
      <c r="U45" s="177"/>
      <c r="V45" s="206"/>
      <c r="W45" s="206"/>
      <c r="X45" s="206"/>
      <c r="Y45" s="244"/>
    </row>
    <row r="46" spans="2:28" ht="18.75" customHeight="1" x14ac:dyDescent="0.2">
      <c r="B46" s="177"/>
      <c r="C46" s="1346"/>
      <c r="D46" s="1581"/>
      <c r="E46" s="1582"/>
      <c r="F46" s="1572" t="s">
        <v>2425</v>
      </c>
      <c r="G46" s="1572"/>
      <c r="H46" s="1572"/>
      <c r="I46" s="1572"/>
      <c r="J46" s="1572"/>
      <c r="K46" s="1572"/>
      <c r="L46" s="1572"/>
      <c r="M46" s="1572"/>
      <c r="N46" s="1572"/>
      <c r="O46" s="1572"/>
      <c r="P46" s="1572"/>
      <c r="Q46" s="1572"/>
      <c r="R46" s="1572"/>
      <c r="S46" s="1573"/>
      <c r="T46" s="162"/>
      <c r="U46" s="177"/>
      <c r="V46" s="206"/>
      <c r="W46" s="206"/>
      <c r="X46" s="206"/>
      <c r="Y46" s="244"/>
    </row>
    <row r="47" spans="2:28" ht="25.5" customHeight="1" x14ac:dyDescent="0.2">
      <c r="B47" s="177"/>
      <c r="C47" s="911"/>
      <c r="D47" s="1583"/>
      <c r="E47" s="1584"/>
      <c r="F47" s="1572" t="s">
        <v>2426</v>
      </c>
      <c r="G47" s="1572"/>
      <c r="H47" s="1572"/>
      <c r="I47" s="1572"/>
      <c r="J47" s="1572"/>
      <c r="K47" s="1572"/>
      <c r="L47" s="1572"/>
      <c r="M47" s="1572"/>
      <c r="N47" s="1572"/>
      <c r="O47" s="1572"/>
      <c r="P47" s="1572"/>
      <c r="Q47" s="1572"/>
      <c r="R47" s="1572"/>
      <c r="S47" s="1573"/>
      <c r="T47" s="162"/>
      <c r="U47" s="177"/>
      <c r="V47" s="206"/>
      <c r="W47" s="206"/>
      <c r="X47" s="206"/>
      <c r="Y47" s="244"/>
    </row>
    <row r="48" spans="2:28" x14ac:dyDescent="0.2">
      <c r="B48" s="198"/>
      <c r="C48" s="247"/>
      <c r="D48" s="247"/>
      <c r="E48" s="247"/>
      <c r="F48" s="247"/>
      <c r="G48" s="247"/>
      <c r="H48" s="247"/>
      <c r="I48" s="247"/>
      <c r="J48" s="247"/>
      <c r="K48" s="247"/>
      <c r="L48" s="247"/>
      <c r="M48" s="247"/>
      <c r="N48" s="247"/>
      <c r="O48" s="247"/>
      <c r="P48" s="247"/>
      <c r="Q48" s="247"/>
      <c r="R48" s="247"/>
      <c r="S48" s="247"/>
      <c r="T48" s="252"/>
      <c r="U48" s="198"/>
      <c r="V48" s="247"/>
      <c r="W48" s="247"/>
      <c r="X48" s="247"/>
      <c r="Y48" s="252"/>
    </row>
    <row r="49" spans="2:28" ht="4.5" customHeight="1" x14ac:dyDescent="0.2">
      <c r="Z49" s="232"/>
      <c r="AA49" s="232"/>
      <c r="AB49" s="232"/>
    </row>
    <row r="50" spans="2:28" x14ac:dyDescent="0.2">
      <c r="B50" s="205" t="s">
        <v>2437</v>
      </c>
      <c r="Z50" s="232"/>
      <c r="AA50" s="232"/>
      <c r="AB50" s="232"/>
    </row>
    <row r="51" spans="2:28" ht="24" customHeight="1" x14ac:dyDescent="0.2">
      <c r="B51" s="211"/>
      <c r="C51" s="1574" t="s">
        <v>2438</v>
      </c>
      <c r="D51" s="1574"/>
      <c r="E51" s="1574"/>
      <c r="F51" s="1574"/>
      <c r="G51" s="1574"/>
      <c r="H51" s="1574"/>
      <c r="I51" s="1574"/>
      <c r="J51" s="1574"/>
      <c r="K51" s="1574"/>
      <c r="L51" s="1574"/>
      <c r="M51" s="1574"/>
      <c r="N51" s="1574"/>
      <c r="O51" s="1574"/>
      <c r="P51" s="1574"/>
      <c r="Q51" s="1574"/>
      <c r="R51" s="1574"/>
      <c r="S51" s="1574"/>
      <c r="T51" s="161"/>
      <c r="U51" s="160"/>
      <c r="V51" s="250" t="s">
        <v>1053</v>
      </c>
      <c r="W51" s="250" t="s">
        <v>1054</v>
      </c>
      <c r="X51" s="250" t="s">
        <v>1055</v>
      </c>
      <c r="Y51" s="161"/>
      <c r="Z51" s="232"/>
      <c r="AA51" s="232"/>
      <c r="AB51" s="232"/>
    </row>
    <row r="52" spans="2:28" ht="5.25" customHeight="1" x14ac:dyDescent="0.2">
      <c r="B52" s="177"/>
      <c r="C52" s="414"/>
      <c r="D52" s="414"/>
      <c r="E52" s="414"/>
      <c r="F52" s="414"/>
      <c r="G52" s="414"/>
      <c r="H52" s="414"/>
      <c r="I52" s="414"/>
      <c r="J52" s="414"/>
      <c r="K52" s="414"/>
      <c r="L52" s="414"/>
      <c r="M52" s="414"/>
      <c r="N52" s="414"/>
      <c r="O52" s="414"/>
      <c r="P52" s="414"/>
      <c r="Q52" s="414"/>
      <c r="R52" s="414"/>
      <c r="S52" s="414"/>
      <c r="T52" s="162"/>
      <c r="V52" s="255"/>
      <c r="W52" s="255"/>
      <c r="X52" s="255"/>
      <c r="Y52" s="162"/>
      <c r="Z52" s="232"/>
      <c r="AA52" s="232"/>
      <c r="AB52" s="232"/>
    </row>
    <row r="53" spans="2:28" ht="21" customHeight="1" x14ac:dyDescent="0.2">
      <c r="B53" s="177"/>
      <c r="C53" s="353" t="s">
        <v>1116</v>
      </c>
      <c r="D53" s="1572" t="s">
        <v>2439</v>
      </c>
      <c r="E53" s="1572"/>
      <c r="F53" s="1572"/>
      <c r="G53" s="1572"/>
      <c r="H53" s="1572"/>
      <c r="I53" s="1572"/>
      <c r="J53" s="1572"/>
      <c r="K53" s="1572"/>
      <c r="L53" s="1572"/>
      <c r="M53" s="1572"/>
      <c r="N53" s="1572"/>
      <c r="O53" s="1572"/>
      <c r="P53" s="1572"/>
      <c r="Q53" s="1572"/>
      <c r="R53" s="1572"/>
      <c r="S53" s="1573"/>
      <c r="T53" s="162"/>
      <c r="V53" s="206" t="s">
        <v>385</v>
      </c>
      <c r="W53" s="206" t="s">
        <v>1054</v>
      </c>
      <c r="X53" s="206" t="s">
        <v>385</v>
      </c>
      <c r="Y53" s="162"/>
      <c r="Z53" s="232"/>
      <c r="AA53" s="232"/>
      <c r="AB53" s="232"/>
    </row>
    <row r="54" spans="2:28" ht="5.25" customHeight="1" x14ac:dyDescent="0.2">
      <c r="B54" s="177"/>
      <c r="D54" s="415"/>
      <c r="T54" s="162"/>
      <c r="V54" s="206"/>
      <c r="W54" s="206"/>
      <c r="X54" s="206"/>
      <c r="Y54" s="162"/>
      <c r="Z54" s="232"/>
      <c r="AA54" s="232"/>
      <c r="AB54" s="232"/>
    </row>
    <row r="55" spans="2:28" ht="24.75" customHeight="1" x14ac:dyDescent="0.2">
      <c r="B55" s="177"/>
      <c r="C55" s="1533" t="s">
        <v>2440</v>
      </c>
      <c r="D55" s="1533"/>
      <c r="E55" s="1533"/>
      <c r="F55" s="1533"/>
      <c r="G55" s="1533"/>
      <c r="H55" s="1533"/>
      <c r="I55" s="1533"/>
      <c r="J55" s="1533"/>
      <c r="K55" s="1533"/>
      <c r="L55" s="1533"/>
      <c r="M55" s="1533"/>
      <c r="N55" s="1533"/>
      <c r="O55" s="1533"/>
      <c r="P55" s="1533"/>
      <c r="Q55" s="1533"/>
      <c r="R55" s="1533"/>
      <c r="S55" s="1533"/>
      <c r="T55" s="162"/>
      <c r="V55" s="286"/>
      <c r="W55" s="206"/>
      <c r="X55" s="286"/>
      <c r="Y55" s="244"/>
    </row>
    <row r="56" spans="2:28" ht="6" customHeight="1" x14ac:dyDescent="0.2">
      <c r="B56" s="177"/>
      <c r="C56" s="414"/>
      <c r="D56" s="414"/>
      <c r="E56" s="414"/>
      <c r="F56" s="414"/>
      <c r="G56" s="414"/>
      <c r="H56" s="414"/>
      <c r="I56" s="414"/>
      <c r="J56" s="414"/>
      <c r="K56" s="414"/>
      <c r="L56" s="414"/>
      <c r="M56" s="414"/>
      <c r="N56" s="414"/>
      <c r="O56" s="414"/>
      <c r="P56" s="414"/>
      <c r="Q56" s="414"/>
      <c r="R56" s="414"/>
      <c r="S56" s="414"/>
      <c r="T56" s="162"/>
      <c r="V56" s="286"/>
      <c r="W56" s="206"/>
      <c r="X56" s="286"/>
      <c r="Y56" s="244"/>
    </row>
    <row r="57" spans="2:28" ht="22.5" customHeight="1" x14ac:dyDescent="0.2">
      <c r="B57" s="177"/>
      <c r="C57" s="353" t="s">
        <v>1116</v>
      </c>
      <c r="D57" s="1572" t="s">
        <v>2441</v>
      </c>
      <c r="E57" s="1572"/>
      <c r="F57" s="1572"/>
      <c r="G57" s="1572"/>
      <c r="H57" s="1572"/>
      <c r="I57" s="1572"/>
      <c r="J57" s="1572"/>
      <c r="K57" s="1572"/>
      <c r="L57" s="1572"/>
      <c r="M57" s="1572"/>
      <c r="N57" s="1572"/>
      <c r="O57" s="1572"/>
      <c r="P57" s="1572"/>
      <c r="Q57" s="1572"/>
      <c r="R57" s="1572"/>
      <c r="S57" s="1573"/>
      <c r="T57" s="162"/>
      <c r="V57" s="206" t="s">
        <v>385</v>
      </c>
      <c r="W57" s="206" t="s">
        <v>1054</v>
      </c>
      <c r="X57" s="206" t="s">
        <v>385</v>
      </c>
      <c r="Y57" s="244"/>
    </row>
    <row r="58" spans="2:28" ht="5.25" customHeight="1" x14ac:dyDescent="0.2">
      <c r="B58" s="198"/>
      <c r="C58" s="247"/>
      <c r="D58" s="247"/>
      <c r="E58" s="247"/>
      <c r="F58" s="247"/>
      <c r="G58" s="247"/>
      <c r="H58" s="247"/>
      <c r="I58" s="247"/>
      <c r="J58" s="247"/>
      <c r="K58" s="247"/>
      <c r="L58" s="247"/>
      <c r="M58" s="247"/>
      <c r="N58" s="247"/>
      <c r="O58" s="247"/>
      <c r="P58" s="247"/>
      <c r="Q58" s="247"/>
      <c r="R58" s="247"/>
      <c r="S58" s="247"/>
      <c r="T58" s="252"/>
      <c r="U58" s="247"/>
      <c r="V58" s="247"/>
      <c r="W58" s="247"/>
      <c r="X58" s="247"/>
      <c r="Y58" s="252"/>
    </row>
    <row r="59" spans="2:28" x14ac:dyDescent="0.2">
      <c r="B59" s="205" t="s">
        <v>1362</v>
      </c>
    </row>
    <row r="60" spans="2:28" x14ac:dyDescent="0.2">
      <c r="B60" s="205" t="s">
        <v>1363</v>
      </c>
      <c r="K60" s="232"/>
      <c r="L60" s="232"/>
      <c r="M60" s="232"/>
      <c r="N60" s="232"/>
      <c r="O60" s="232"/>
      <c r="P60" s="232"/>
      <c r="Q60" s="232"/>
      <c r="R60" s="232"/>
      <c r="S60" s="232"/>
      <c r="T60" s="232"/>
      <c r="U60" s="232"/>
      <c r="V60" s="232"/>
      <c r="W60" s="232"/>
      <c r="X60" s="232"/>
      <c r="Y60" s="232"/>
      <c r="Z60" s="232"/>
      <c r="AA60" s="232"/>
      <c r="AB60" s="232"/>
    </row>
    <row r="122" spans="3:7" x14ac:dyDescent="0.2">
      <c r="C122" s="247"/>
      <c r="D122" s="247"/>
      <c r="E122" s="247"/>
      <c r="F122" s="247"/>
      <c r="G122" s="247"/>
    </row>
    <row r="123" spans="3:7" x14ac:dyDescent="0.2">
      <c r="C123" s="160"/>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topLeftCell="A47"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8" x14ac:dyDescent="0.2">
      <c r="B2" s="205" t="s">
        <v>2442</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2">
      <c r="B4" s="920" t="s">
        <v>2443</v>
      </c>
      <c r="C4" s="920"/>
      <c r="D4" s="920"/>
      <c r="E4" s="920"/>
      <c r="F4" s="920"/>
      <c r="G4" s="920"/>
      <c r="H4" s="920"/>
      <c r="I4" s="920"/>
      <c r="J4" s="920"/>
      <c r="K4" s="920"/>
      <c r="L4" s="920"/>
      <c r="M4" s="920"/>
      <c r="N4" s="920"/>
      <c r="O4" s="920"/>
      <c r="P4" s="920"/>
      <c r="Q4" s="920"/>
      <c r="R4" s="920"/>
      <c r="S4" s="920"/>
      <c r="T4" s="920"/>
      <c r="U4" s="920"/>
      <c r="V4" s="920"/>
      <c r="W4" s="920"/>
      <c r="X4" s="920"/>
      <c r="Y4" s="920"/>
    </row>
    <row r="6" spans="2:28"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8" ht="23.25" customHeight="1" x14ac:dyDescent="0.2">
      <c r="B7" s="1238" t="s">
        <v>1243</v>
      </c>
      <c r="C7" s="1238"/>
      <c r="D7" s="1238"/>
      <c r="E7" s="1238"/>
      <c r="F7" s="1238"/>
      <c r="G7" s="227" t="s">
        <v>385</v>
      </c>
      <c r="H7" s="379" t="s">
        <v>1046</v>
      </c>
      <c r="I7" s="379"/>
      <c r="J7" s="379"/>
      <c r="K7" s="379"/>
      <c r="L7" s="228" t="s">
        <v>385</v>
      </c>
      <c r="M7" s="379" t="s">
        <v>1047</v>
      </c>
      <c r="N7" s="379"/>
      <c r="O7" s="379"/>
      <c r="P7" s="379"/>
      <c r="Q7" s="228" t="s">
        <v>385</v>
      </c>
      <c r="R7" s="379" t="s">
        <v>1048</v>
      </c>
      <c r="S7" s="379"/>
      <c r="T7" s="379"/>
      <c r="U7" s="379"/>
      <c r="V7" s="379"/>
      <c r="W7" s="254"/>
      <c r="X7" s="254"/>
      <c r="Y7" s="393"/>
    </row>
    <row r="10" spans="2:28" x14ac:dyDescent="0.2">
      <c r="B10" s="211"/>
      <c r="C10" s="160"/>
      <c r="D10" s="160"/>
      <c r="E10" s="160"/>
      <c r="F10" s="160"/>
      <c r="G10" s="160"/>
      <c r="H10" s="160"/>
      <c r="I10" s="160"/>
      <c r="J10" s="160"/>
      <c r="K10" s="160"/>
      <c r="L10" s="160"/>
      <c r="M10" s="160"/>
      <c r="N10" s="160"/>
      <c r="O10" s="160"/>
      <c r="P10" s="160"/>
      <c r="Q10" s="160"/>
      <c r="R10" s="160"/>
      <c r="S10" s="160"/>
      <c r="T10" s="161"/>
      <c r="U10" s="160"/>
      <c r="V10" s="160"/>
      <c r="W10" s="160"/>
      <c r="X10" s="160"/>
      <c r="Y10" s="161"/>
      <c r="Z10" s="232"/>
      <c r="AA10" s="232"/>
      <c r="AB10" s="232"/>
    </row>
    <row r="11" spans="2:28" x14ac:dyDescent="0.2">
      <c r="B11" s="177" t="s">
        <v>2444</v>
      </c>
      <c r="T11" s="162"/>
      <c r="V11" s="255" t="s">
        <v>1053</v>
      </c>
      <c r="W11" s="255" t="s">
        <v>1054</v>
      </c>
      <c r="X11" s="255" t="s">
        <v>1055</v>
      </c>
      <c r="Y11" s="162"/>
      <c r="Z11" s="232"/>
      <c r="AA11" s="232"/>
      <c r="AB11" s="232"/>
    </row>
    <row r="12" spans="2:28" x14ac:dyDescent="0.2">
      <c r="B12" s="177"/>
      <c r="T12" s="162"/>
      <c r="Y12" s="162"/>
      <c r="Z12" s="232"/>
      <c r="AA12" s="232"/>
      <c r="AB12" s="232"/>
    </row>
    <row r="13" spans="2:28" ht="17.25" customHeight="1" x14ac:dyDescent="0.2">
      <c r="B13" s="177"/>
      <c r="D13" s="206" t="s">
        <v>1116</v>
      </c>
      <c r="E13" s="869" t="s">
        <v>2445</v>
      </c>
      <c r="F13" s="869"/>
      <c r="G13" s="869"/>
      <c r="H13" s="869"/>
      <c r="I13" s="869"/>
      <c r="J13" s="869"/>
      <c r="K13" s="869"/>
      <c r="L13" s="869"/>
      <c r="M13" s="869"/>
      <c r="N13" s="869"/>
      <c r="O13" s="869"/>
      <c r="P13" s="869"/>
      <c r="Q13" s="869"/>
      <c r="R13" s="869"/>
      <c r="S13" s="869"/>
      <c r="T13" s="1260"/>
      <c r="V13" s="206" t="s">
        <v>385</v>
      </c>
      <c r="W13" s="206" t="s">
        <v>1054</v>
      </c>
      <c r="X13" s="206" t="s">
        <v>385</v>
      </c>
      <c r="Y13" s="244"/>
    </row>
    <row r="14" spans="2:28" x14ac:dyDescent="0.2">
      <c r="B14" s="177"/>
      <c r="T14" s="162"/>
      <c r="V14" s="206"/>
      <c r="W14" s="206"/>
      <c r="X14" s="206"/>
      <c r="Y14" s="185"/>
    </row>
    <row r="15" spans="2:28" ht="33" customHeight="1" x14ac:dyDescent="0.2">
      <c r="B15" s="177"/>
      <c r="D15" s="206" t="s">
        <v>1118</v>
      </c>
      <c r="E15" s="922" t="s">
        <v>2446</v>
      </c>
      <c r="F15" s="922"/>
      <c r="G15" s="922"/>
      <c r="H15" s="922"/>
      <c r="I15" s="922"/>
      <c r="J15" s="922"/>
      <c r="K15" s="922"/>
      <c r="L15" s="922"/>
      <c r="M15" s="922"/>
      <c r="N15" s="922"/>
      <c r="O15" s="922"/>
      <c r="P15" s="922"/>
      <c r="Q15" s="922"/>
      <c r="R15" s="922"/>
      <c r="S15" s="922"/>
      <c r="T15" s="1249"/>
      <c r="V15" s="206" t="s">
        <v>385</v>
      </c>
      <c r="W15" s="206" t="s">
        <v>1054</v>
      </c>
      <c r="X15" s="206" t="s">
        <v>385</v>
      </c>
      <c r="Y15" s="244"/>
    </row>
    <row r="16" spans="2:28" x14ac:dyDescent="0.2">
      <c r="B16" s="177"/>
      <c r="T16" s="162"/>
      <c r="V16" s="206"/>
      <c r="W16" s="206"/>
      <c r="X16" s="206"/>
      <c r="Y16" s="185"/>
    </row>
    <row r="17" spans="2:37" ht="35.25" customHeight="1" x14ac:dyDescent="0.2">
      <c r="B17" s="177"/>
      <c r="C17" s="205" t="s">
        <v>2447</v>
      </c>
      <c r="D17" s="206"/>
      <c r="E17" s="922" t="s">
        <v>2448</v>
      </c>
      <c r="F17" s="922"/>
      <c r="G17" s="922"/>
      <c r="H17" s="922"/>
      <c r="I17" s="922"/>
      <c r="J17" s="922"/>
      <c r="K17" s="922"/>
      <c r="L17" s="922"/>
      <c r="M17" s="922"/>
      <c r="N17" s="922"/>
      <c r="O17" s="922"/>
      <c r="P17" s="922"/>
      <c r="Q17" s="922"/>
      <c r="R17" s="922"/>
      <c r="S17" s="922"/>
      <c r="T17" s="1249"/>
      <c r="V17" s="206" t="s">
        <v>385</v>
      </c>
      <c r="W17" s="206" t="s">
        <v>1054</v>
      </c>
      <c r="X17" s="206" t="s">
        <v>385</v>
      </c>
      <c r="Y17" s="244"/>
    </row>
    <row r="18" spans="2:37" ht="17.25" customHeight="1" x14ac:dyDescent="0.2">
      <c r="B18" s="177"/>
      <c r="T18" s="162"/>
      <c r="V18" s="204"/>
      <c r="W18" s="204"/>
      <c r="X18" s="204"/>
      <c r="Y18" s="244"/>
    </row>
    <row r="19" spans="2:37" ht="35.25" customHeight="1" x14ac:dyDescent="0.2">
      <c r="B19" s="177"/>
      <c r="C19" s="205" t="s">
        <v>2447</v>
      </c>
      <c r="D19" s="206" t="s">
        <v>1348</v>
      </c>
      <c r="E19" s="922" t="s">
        <v>2449</v>
      </c>
      <c r="F19" s="922"/>
      <c r="G19" s="922"/>
      <c r="H19" s="922"/>
      <c r="I19" s="922"/>
      <c r="J19" s="922"/>
      <c r="K19" s="922"/>
      <c r="L19" s="922"/>
      <c r="M19" s="922"/>
      <c r="N19" s="922"/>
      <c r="O19" s="922"/>
      <c r="P19" s="922"/>
      <c r="Q19" s="922"/>
      <c r="R19" s="922"/>
      <c r="S19" s="922"/>
      <c r="T19" s="1249"/>
      <c r="V19" s="206" t="s">
        <v>385</v>
      </c>
      <c r="W19" s="206" t="s">
        <v>1054</v>
      </c>
      <c r="X19" s="206" t="s">
        <v>385</v>
      </c>
      <c r="Y19" s="244"/>
    </row>
    <row r="20" spans="2:37" ht="17.25" customHeight="1" x14ac:dyDescent="0.2">
      <c r="B20" s="177"/>
      <c r="T20" s="162"/>
      <c r="V20" s="204"/>
      <c r="W20" s="204"/>
      <c r="X20" s="204"/>
      <c r="Y20" s="244"/>
    </row>
    <row r="21" spans="2:37" ht="30.6" customHeight="1" x14ac:dyDescent="0.2">
      <c r="B21" s="177"/>
      <c r="D21" s="206" t="s">
        <v>1355</v>
      </c>
      <c r="E21" s="922" t="s">
        <v>2450</v>
      </c>
      <c r="F21" s="922"/>
      <c r="G21" s="922"/>
      <c r="H21" s="922"/>
      <c r="I21" s="922"/>
      <c r="J21" s="922"/>
      <c r="K21" s="922"/>
      <c r="L21" s="922"/>
      <c r="M21" s="922"/>
      <c r="N21" s="922"/>
      <c r="O21" s="922"/>
      <c r="P21" s="922"/>
      <c r="Q21" s="922"/>
      <c r="R21" s="922"/>
      <c r="S21" s="922"/>
      <c r="T21" s="1249"/>
      <c r="V21" s="206" t="s">
        <v>385</v>
      </c>
      <c r="W21" s="206" t="s">
        <v>1054</v>
      </c>
      <c r="X21" s="206" t="s">
        <v>385</v>
      </c>
      <c r="Y21" s="244"/>
    </row>
    <row r="22" spans="2:37" ht="17.25" customHeight="1" x14ac:dyDescent="0.2">
      <c r="B22" s="177"/>
      <c r="T22" s="162"/>
      <c r="V22" s="204"/>
      <c r="W22" s="204"/>
      <c r="X22" s="204"/>
      <c r="Y22" s="244"/>
    </row>
    <row r="23" spans="2:37" ht="31.5" customHeight="1" x14ac:dyDescent="0.2">
      <c r="B23" s="177"/>
      <c r="D23" s="206" t="s">
        <v>1357</v>
      </c>
      <c r="E23" s="922" t="s">
        <v>2451</v>
      </c>
      <c r="F23" s="922"/>
      <c r="G23" s="922"/>
      <c r="H23" s="922"/>
      <c r="I23" s="922"/>
      <c r="J23" s="922"/>
      <c r="K23" s="922"/>
      <c r="L23" s="922"/>
      <c r="M23" s="922"/>
      <c r="N23" s="922"/>
      <c r="O23" s="922"/>
      <c r="P23" s="922"/>
      <c r="Q23" s="922"/>
      <c r="R23" s="922"/>
      <c r="S23" s="922"/>
      <c r="T23" s="1249"/>
      <c r="V23" s="206" t="s">
        <v>385</v>
      </c>
      <c r="W23" s="206" t="s">
        <v>1054</v>
      </c>
      <c r="X23" s="206" t="s">
        <v>385</v>
      </c>
      <c r="Y23" s="244"/>
    </row>
    <row r="24" spans="2:37" x14ac:dyDescent="0.2">
      <c r="B24" s="198"/>
      <c r="C24" s="247"/>
      <c r="D24" s="247"/>
      <c r="E24" s="247"/>
      <c r="F24" s="247"/>
      <c r="G24" s="247"/>
      <c r="H24" s="247"/>
      <c r="I24" s="247"/>
      <c r="J24" s="247"/>
      <c r="K24" s="247"/>
      <c r="L24" s="247"/>
      <c r="M24" s="247"/>
      <c r="N24" s="247"/>
      <c r="O24" s="247"/>
      <c r="P24" s="247"/>
      <c r="Q24" s="247"/>
      <c r="R24" s="247"/>
      <c r="S24" s="247"/>
      <c r="T24" s="252"/>
      <c r="U24" s="247"/>
      <c r="V24" s="247"/>
      <c r="W24" s="247"/>
      <c r="X24" s="247"/>
      <c r="Y24" s="252"/>
    </row>
    <row r="26" spans="2:37" x14ac:dyDescent="0.2">
      <c r="B26" s="410" t="s">
        <v>2452</v>
      </c>
      <c r="C26" s="410"/>
      <c r="D26" s="410"/>
      <c r="E26" s="410"/>
      <c r="F26" s="410"/>
      <c r="G26" s="410"/>
      <c r="H26" s="410"/>
      <c r="I26" s="410"/>
      <c r="J26" s="410"/>
      <c r="K26" s="410"/>
      <c r="L26" s="410"/>
      <c r="M26" s="410"/>
      <c r="N26" s="410"/>
      <c r="O26" s="410"/>
      <c r="P26" s="410"/>
      <c r="Q26" s="410"/>
      <c r="R26" s="410"/>
      <c r="S26" s="410"/>
      <c r="T26" s="410"/>
      <c r="Z26" s="232"/>
      <c r="AA26" s="232"/>
      <c r="AB26" s="232"/>
      <c r="AE26" s="1372"/>
      <c r="AF26" s="1349"/>
      <c r="AG26" s="411"/>
      <c r="AH26" s="411"/>
      <c r="AI26" s="411"/>
      <c r="AJ26" s="411"/>
      <c r="AK26" s="411"/>
    </row>
    <row r="27" spans="2:37" ht="6" customHeight="1" x14ac:dyDescent="0.2">
      <c r="B27" s="410"/>
      <c r="C27" s="410"/>
      <c r="D27" s="410"/>
      <c r="E27" s="410"/>
      <c r="F27" s="410"/>
      <c r="G27" s="410"/>
      <c r="H27" s="410"/>
      <c r="I27" s="410"/>
      <c r="J27" s="410"/>
      <c r="K27" s="410"/>
      <c r="L27" s="410"/>
      <c r="M27" s="410"/>
      <c r="N27" s="410"/>
      <c r="O27" s="410"/>
      <c r="P27" s="410"/>
      <c r="Q27" s="410"/>
      <c r="R27" s="410"/>
      <c r="S27" s="410"/>
      <c r="T27" s="410"/>
      <c r="V27" s="255"/>
      <c r="W27" s="255"/>
      <c r="X27" s="255"/>
      <c r="Z27" s="232"/>
      <c r="AA27" s="232"/>
      <c r="AB27" s="232"/>
    </row>
    <row r="28" spans="2:37" ht="24.9" customHeight="1" x14ac:dyDescent="0.2">
      <c r="B28" s="1585" t="s">
        <v>2453</v>
      </c>
      <c r="C28" s="1585"/>
      <c r="D28" s="1585"/>
      <c r="E28" s="1585"/>
      <c r="F28" s="1586"/>
      <c r="G28" s="1586"/>
      <c r="H28" s="1586"/>
      <c r="I28" s="1586"/>
      <c r="J28" s="1586"/>
      <c r="K28" s="1586"/>
      <c r="L28" s="1586"/>
      <c r="M28" s="1586"/>
      <c r="N28" s="1586"/>
      <c r="O28" s="1586"/>
      <c r="P28" s="1586"/>
      <c r="Q28" s="1586"/>
      <c r="R28" s="1586"/>
      <c r="S28" s="1586"/>
      <c r="T28" s="1586"/>
      <c r="U28" s="1586"/>
      <c r="V28" s="1586"/>
      <c r="W28" s="1586"/>
      <c r="X28" s="1586"/>
      <c r="Y28" s="1586"/>
      <c r="Z28" s="232"/>
      <c r="AA28" s="232"/>
      <c r="AB28" s="232"/>
    </row>
    <row r="29" spans="2:37" ht="24.9" customHeight="1" x14ac:dyDescent="0.2">
      <c r="B29" s="1585" t="s">
        <v>2453</v>
      </c>
      <c r="C29" s="1585"/>
      <c r="D29" s="1585"/>
      <c r="E29" s="1585"/>
      <c r="F29" s="1586"/>
      <c r="G29" s="1586"/>
      <c r="H29" s="1586"/>
      <c r="I29" s="1586"/>
      <c r="J29" s="1586"/>
      <c r="K29" s="1586"/>
      <c r="L29" s="1586"/>
      <c r="M29" s="1586"/>
      <c r="N29" s="1586"/>
      <c r="O29" s="1586"/>
      <c r="P29" s="1586"/>
      <c r="Q29" s="1586"/>
      <c r="R29" s="1586"/>
      <c r="S29" s="1586"/>
      <c r="T29" s="1586"/>
      <c r="U29" s="1586"/>
      <c r="V29" s="1586"/>
      <c r="W29" s="1586"/>
      <c r="X29" s="1586"/>
      <c r="Y29" s="1586"/>
    </row>
    <row r="30" spans="2:37" ht="24.9" customHeight="1" x14ac:dyDescent="0.2">
      <c r="B30" s="1585" t="s">
        <v>2453</v>
      </c>
      <c r="C30" s="1585"/>
      <c r="D30" s="1585"/>
      <c r="E30" s="1585"/>
      <c r="F30" s="1586"/>
      <c r="G30" s="1586"/>
      <c r="H30" s="1586"/>
      <c r="I30" s="1586"/>
      <c r="J30" s="1586"/>
      <c r="K30" s="1586"/>
      <c r="L30" s="1586"/>
      <c r="M30" s="1586"/>
      <c r="N30" s="1586"/>
      <c r="O30" s="1586"/>
      <c r="P30" s="1586"/>
      <c r="Q30" s="1586"/>
      <c r="R30" s="1586"/>
      <c r="S30" s="1586"/>
      <c r="T30" s="1586"/>
      <c r="U30" s="1586"/>
      <c r="V30" s="1586"/>
      <c r="W30" s="1586"/>
      <c r="X30" s="1586"/>
      <c r="Y30" s="1586"/>
    </row>
    <row r="31" spans="2:37" ht="24.9" customHeight="1" x14ac:dyDescent="0.2">
      <c r="B31" s="1585" t="s">
        <v>2453</v>
      </c>
      <c r="C31" s="1585"/>
      <c r="D31" s="1585"/>
      <c r="E31" s="1585"/>
      <c r="F31" s="1586"/>
      <c r="G31" s="1586"/>
      <c r="H31" s="1586"/>
      <c r="I31" s="1586"/>
      <c r="J31" s="1586"/>
      <c r="K31" s="1586"/>
      <c r="L31" s="1586"/>
      <c r="M31" s="1586"/>
      <c r="N31" s="1586"/>
      <c r="O31" s="1586"/>
      <c r="P31" s="1586"/>
      <c r="Q31" s="1586"/>
      <c r="R31" s="1586"/>
      <c r="S31" s="1586"/>
      <c r="T31" s="1586"/>
      <c r="U31" s="1586"/>
      <c r="V31" s="1586"/>
      <c r="W31" s="1586"/>
      <c r="X31" s="1586"/>
      <c r="Y31" s="1586"/>
    </row>
    <row r="32" spans="2:37" ht="7.5" customHeight="1" x14ac:dyDescent="0.2">
      <c r="V32" s="204"/>
      <c r="W32" s="204"/>
      <c r="X32" s="204"/>
      <c r="Y32" s="204"/>
    </row>
    <row r="34" spans="2:28" x14ac:dyDescent="0.2">
      <c r="B34" s="205" t="s">
        <v>1362</v>
      </c>
    </row>
    <row r="35" spans="2:28" x14ac:dyDescent="0.2">
      <c r="B35" s="205" t="s">
        <v>1363</v>
      </c>
      <c r="K35" s="232"/>
      <c r="L35" s="232"/>
      <c r="M35" s="232"/>
      <c r="N35" s="232"/>
      <c r="O35" s="232"/>
      <c r="P35" s="232"/>
      <c r="Q35" s="232"/>
      <c r="R35" s="232"/>
      <c r="S35" s="232"/>
      <c r="T35" s="232"/>
      <c r="U35" s="232"/>
      <c r="V35" s="232"/>
      <c r="W35" s="232"/>
      <c r="X35" s="232"/>
      <c r="Y35" s="232"/>
      <c r="Z35" s="232"/>
      <c r="AA35" s="232"/>
      <c r="AB35" s="232"/>
    </row>
    <row r="122" spans="3:7" x14ac:dyDescent="0.2">
      <c r="C122" s="247"/>
      <c r="D122" s="247"/>
      <c r="E122" s="247"/>
      <c r="F122" s="247"/>
      <c r="G122" s="247"/>
    </row>
    <row r="123" spans="3:7" x14ac:dyDescent="0.2">
      <c r="C123" s="160"/>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topLeftCell="A43" zoomScaleNormal="100" zoomScaleSheetLayoutView="100" workbookViewId="0">
      <selection activeCell="B42" sqref="B42:W42"/>
    </sheetView>
  </sheetViews>
  <sheetFormatPr defaultColWidth="4" defaultRowHeight="13.2" x14ac:dyDescent="0.2"/>
  <cols>
    <col min="1" max="1" width="2.88671875" style="205" customWidth="1"/>
    <col min="2" max="2" width="2.33203125" style="205" customWidth="1"/>
    <col min="3" max="3" width="3.44140625" style="205" customWidth="1"/>
    <col min="4" max="10" width="3.6640625" style="205" customWidth="1"/>
    <col min="11" max="11" width="4.88671875" style="205" customWidth="1"/>
    <col min="12" max="15" width="3.6640625" style="205" customWidth="1"/>
    <col min="16" max="16" width="1.44140625" style="205" customWidth="1"/>
    <col min="17" max="18" width="3.6640625" style="205" customWidth="1"/>
    <col min="19" max="19" width="2.77734375" style="205" customWidth="1"/>
    <col min="20" max="28" width="3.6640625" style="205" customWidth="1"/>
    <col min="29" max="29" width="2.44140625" style="205" customWidth="1"/>
    <col min="30" max="30" width="1.88671875" style="205" customWidth="1"/>
    <col min="31" max="16384" width="4" style="205"/>
  </cols>
  <sheetData>
    <row r="2" spans="2:29" x14ac:dyDescent="0.2">
      <c r="B2" s="205" t="s">
        <v>2454</v>
      </c>
      <c r="C2" s="232"/>
      <c r="D2" s="232"/>
      <c r="E2" s="232"/>
      <c r="F2" s="232"/>
      <c r="G2" s="232"/>
      <c r="H2" s="232"/>
      <c r="I2" s="232"/>
      <c r="J2" s="232"/>
      <c r="K2" s="232"/>
      <c r="L2" s="232"/>
      <c r="M2" s="232"/>
      <c r="N2" s="232"/>
      <c r="O2" s="232"/>
      <c r="P2" s="232"/>
      <c r="Q2" s="232"/>
      <c r="R2" s="232"/>
      <c r="S2" s="232"/>
      <c r="T2" s="232"/>
      <c r="U2" s="232"/>
      <c r="V2" s="232"/>
      <c r="W2" s="232"/>
      <c r="X2" s="232"/>
      <c r="Y2" s="232"/>
      <c r="Z2" s="232"/>
    </row>
    <row r="3" spans="2:29" x14ac:dyDescent="0.2">
      <c r="AA3" s="355"/>
      <c r="AB3" s="206"/>
      <c r="AC3" s="355"/>
    </row>
    <row r="4" spans="2:29" ht="34.5" customHeight="1" x14ac:dyDescent="0.2">
      <c r="B4" s="1445" t="s">
        <v>2455</v>
      </c>
      <c r="C4" s="920"/>
      <c r="D4" s="920"/>
      <c r="E4" s="920"/>
      <c r="F4" s="920"/>
      <c r="G4" s="920"/>
      <c r="H4" s="920"/>
      <c r="I4" s="920"/>
      <c r="J4" s="920"/>
      <c r="K4" s="920"/>
      <c r="L4" s="920"/>
      <c r="M4" s="920"/>
      <c r="N4" s="920"/>
      <c r="O4" s="920"/>
      <c r="P4" s="920"/>
      <c r="Q4" s="920"/>
      <c r="R4" s="920"/>
      <c r="S4" s="920"/>
      <c r="T4" s="920"/>
      <c r="U4" s="920"/>
      <c r="V4" s="920"/>
      <c r="W4" s="920"/>
      <c r="X4" s="920"/>
      <c r="Y4" s="920"/>
      <c r="Z4" s="920"/>
    </row>
    <row r="5" spans="2:29" ht="16.5" customHeight="1" x14ac:dyDescent="0.2">
      <c r="B5" s="920" t="s">
        <v>2456</v>
      </c>
      <c r="C5" s="920"/>
      <c r="D5" s="920"/>
      <c r="E5" s="920"/>
      <c r="F5" s="920"/>
      <c r="G5" s="920"/>
      <c r="H5" s="920"/>
      <c r="I5" s="920"/>
      <c r="J5" s="920"/>
      <c r="K5" s="920"/>
      <c r="L5" s="920"/>
      <c r="M5" s="920"/>
      <c r="N5" s="920"/>
      <c r="O5" s="920"/>
      <c r="P5" s="920"/>
      <c r="Q5" s="920"/>
      <c r="R5" s="920"/>
      <c r="S5" s="920"/>
      <c r="T5" s="920"/>
      <c r="U5" s="920"/>
      <c r="V5" s="920"/>
      <c r="W5" s="920"/>
      <c r="X5" s="920"/>
      <c r="Y5" s="920"/>
      <c r="Z5" s="920"/>
    </row>
    <row r="6" spans="2:29" ht="13.5" customHeight="1" x14ac:dyDescent="0.2">
      <c r="B6" s="206"/>
      <c r="C6" s="206"/>
      <c r="D6" s="206"/>
      <c r="E6" s="206"/>
      <c r="F6" s="206"/>
      <c r="G6" s="206"/>
      <c r="H6" s="206"/>
      <c r="I6" s="206"/>
      <c r="J6" s="206"/>
      <c r="K6" s="206"/>
      <c r="L6" s="206"/>
      <c r="M6" s="206"/>
      <c r="N6" s="206"/>
      <c r="O6" s="206"/>
      <c r="P6" s="206"/>
      <c r="Q6" s="206"/>
      <c r="R6" s="206"/>
      <c r="S6" s="206"/>
      <c r="T6" s="206"/>
      <c r="U6" s="206"/>
      <c r="V6" s="206"/>
      <c r="W6" s="206"/>
      <c r="X6" s="206"/>
      <c r="Y6" s="206"/>
      <c r="Z6" s="206"/>
    </row>
    <row r="7" spans="2:29" ht="24" customHeight="1" x14ac:dyDescent="0.2">
      <c r="B7" s="1238" t="s">
        <v>1338</v>
      </c>
      <c r="C7" s="1238"/>
      <c r="D7" s="1238"/>
      <c r="E7" s="1238"/>
      <c r="F7" s="1238"/>
      <c r="G7" s="975"/>
      <c r="H7" s="1239"/>
      <c r="I7" s="1239"/>
      <c r="J7" s="1239"/>
      <c r="K7" s="1239"/>
      <c r="L7" s="1239"/>
      <c r="M7" s="1239"/>
      <c r="N7" s="1239"/>
      <c r="O7" s="1239"/>
      <c r="P7" s="1239"/>
      <c r="Q7" s="1239"/>
      <c r="R7" s="1239"/>
      <c r="S7" s="1239"/>
      <c r="T7" s="1239"/>
      <c r="U7" s="1239"/>
      <c r="V7" s="1239"/>
      <c r="W7" s="1239"/>
      <c r="X7" s="1239"/>
      <c r="Y7" s="1239"/>
      <c r="Z7" s="1240"/>
    </row>
    <row r="8" spans="2:29" ht="24" customHeight="1" x14ac:dyDescent="0.2">
      <c r="B8" s="1238" t="s">
        <v>1243</v>
      </c>
      <c r="C8" s="1238"/>
      <c r="D8" s="1238"/>
      <c r="E8" s="1238"/>
      <c r="F8" s="1238"/>
      <c r="G8" s="228" t="s">
        <v>385</v>
      </c>
      <c r="H8" s="379" t="s">
        <v>1046</v>
      </c>
      <c r="I8" s="379"/>
      <c r="J8" s="379"/>
      <c r="K8" s="379"/>
      <c r="L8" s="228" t="s">
        <v>385</v>
      </c>
      <c r="M8" s="379" t="s">
        <v>1047</v>
      </c>
      <c r="N8" s="379"/>
      <c r="O8" s="379"/>
      <c r="P8" s="379"/>
      <c r="Q8" s="228" t="s">
        <v>385</v>
      </c>
      <c r="R8" s="379" t="s">
        <v>1048</v>
      </c>
      <c r="S8" s="379"/>
      <c r="T8" s="379"/>
      <c r="U8" s="379"/>
      <c r="V8" s="379"/>
      <c r="W8" s="379"/>
      <c r="X8" s="379"/>
      <c r="Y8" s="254"/>
      <c r="Z8" s="393"/>
    </row>
    <row r="9" spans="2:29" ht="21.9" customHeight="1" x14ac:dyDescent="0.2">
      <c r="B9" s="880" t="s">
        <v>1339</v>
      </c>
      <c r="C9" s="881"/>
      <c r="D9" s="881"/>
      <c r="E9" s="881"/>
      <c r="F9" s="882"/>
      <c r="G9" s="291" t="s">
        <v>385</v>
      </c>
      <c r="H9" s="160" t="s">
        <v>2457</v>
      </c>
      <c r="I9" s="159"/>
      <c r="J9" s="159"/>
      <c r="K9" s="159"/>
      <c r="L9" s="159"/>
      <c r="M9" s="159"/>
      <c r="N9" s="159"/>
      <c r="O9" s="159"/>
      <c r="P9" s="159"/>
      <c r="Q9" s="159"/>
      <c r="R9" s="159"/>
      <c r="S9" s="159"/>
      <c r="T9" s="159"/>
      <c r="U9" s="159"/>
      <c r="V9" s="159"/>
      <c r="W9" s="159"/>
      <c r="X9" s="159"/>
      <c r="Y9" s="159"/>
      <c r="Z9" s="361"/>
    </row>
    <row r="10" spans="2:29" ht="21.9" customHeight="1" x14ac:dyDescent="0.2">
      <c r="B10" s="883"/>
      <c r="C10" s="884"/>
      <c r="D10" s="884"/>
      <c r="E10" s="884"/>
      <c r="F10" s="885"/>
      <c r="G10" s="293" t="s">
        <v>385</v>
      </c>
      <c r="H10" s="247" t="s">
        <v>2458</v>
      </c>
      <c r="I10" s="248"/>
      <c r="J10" s="248"/>
      <c r="K10" s="248"/>
      <c r="L10" s="248"/>
      <c r="M10" s="248"/>
      <c r="N10" s="248"/>
      <c r="O10" s="248"/>
      <c r="P10" s="248"/>
      <c r="Q10" s="248"/>
      <c r="R10" s="248"/>
      <c r="S10" s="248"/>
      <c r="T10" s="248"/>
      <c r="U10" s="248"/>
      <c r="V10" s="248"/>
      <c r="W10" s="248"/>
      <c r="X10" s="248"/>
      <c r="Y10" s="248"/>
      <c r="Z10" s="364"/>
    </row>
    <row r="11" spans="2:29" ht="13.5" customHeight="1" x14ac:dyDescent="0.2"/>
    <row r="12" spans="2:29" ht="12.9" customHeight="1" x14ac:dyDescent="0.2">
      <c r="B12" s="253"/>
      <c r="C12" s="254"/>
      <c r="D12" s="254"/>
      <c r="E12" s="254"/>
      <c r="F12" s="254"/>
      <c r="G12" s="254"/>
      <c r="H12" s="254"/>
      <c r="I12" s="254"/>
      <c r="J12" s="254"/>
      <c r="K12" s="254"/>
      <c r="L12" s="254"/>
      <c r="M12" s="254"/>
      <c r="N12" s="254"/>
      <c r="O12" s="254"/>
      <c r="P12" s="254"/>
      <c r="Q12" s="254"/>
      <c r="R12" s="254"/>
      <c r="S12" s="254"/>
      <c r="T12" s="254"/>
      <c r="U12" s="254"/>
      <c r="V12" s="254"/>
      <c r="W12" s="254"/>
      <c r="X12" s="254"/>
      <c r="Y12" s="227"/>
      <c r="Z12" s="228" t="s">
        <v>1053</v>
      </c>
      <c r="AA12" s="228" t="s">
        <v>1054</v>
      </c>
      <c r="AB12" s="228" t="s">
        <v>1055</v>
      </c>
      <c r="AC12" s="393"/>
    </row>
    <row r="13" spans="2:29" ht="17.100000000000001" customHeight="1" x14ac:dyDescent="0.2">
      <c r="B13" s="211" t="s">
        <v>2459</v>
      </c>
      <c r="C13" s="160"/>
      <c r="D13" s="160"/>
      <c r="E13" s="160"/>
      <c r="F13" s="160"/>
      <c r="G13" s="160"/>
      <c r="H13" s="160"/>
      <c r="I13" s="160"/>
      <c r="J13" s="160"/>
      <c r="K13" s="160"/>
      <c r="L13" s="160"/>
      <c r="M13" s="160"/>
      <c r="N13" s="160"/>
      <c r="O13" s="160"/>
      <c r="P13" s="160"/>
      <c r="Q13" s="160"/>
      <c r="R13" s="160"/>
      <c r="S13" s="160"/>
      <c r="T13" s="160"/>
      <c r="U13" s="160"/>
      <c r="V13" s="160"/>
      <c r="W13" s="160"/>
      <c r="X13" s="160"/>
      <c r="Y13" s="291"/>
      <c r="Z13" s="220"/>
      <c r="AA13" s="220"/>
      <c r="AB13" s="160"/>
      <c r="AC13" s="161"/>
    </row>
    <row r="14" spans="2:29" ht="17.100000000000001" customHeight="1" x14ac:dyDescent="0.2">
      <c r="B14" s="177"/>
      <c r="C14" s="404" t="s">
        <v>1255</v>
      </c>
      <c r="D14" s="969" t="s">
        <v>2460</v>
      </c>
      <c r="E14" s="969"/>
      <c r="F14" s="969"/>
      <c r="G14" s="969"/>
      <c r="H14" s="969"/>
      <c r="I14" s="969"/>
      <c r="J14" s="969"/>
      <c r="K14" s="969"/>
      <c r="L14" s="969"/>
      <c r="M14" s="969"/>
      <c r="N14" s="969"/>
      <c r="O14" s="969"/>
      <c r="P14" s="969"/>
      <c r="Q14" s="969"/>
      <c r="R14" s="969"/>
      <c r="S14" s="969"/>
      <c r="T14" s="969"/>
      <c r="U14" s="969"/>
      <c r="V14" s="969"/>
      <c r="W14" s="969"/>
      <c r="Y14" s="292"/>
      <c r="Z14" s="206" t="s">
        <v>385</v>
      </c>
      <c r="AA14" s="206" t="s">
        <v>1054</v>
      </c>
      <c r="AB14" s="206" t="s">
        <v>385</v>
      </c>
      <c r="AC14" s="162"/>
    </row>
    <row r="15" spans="2:29" ht="33" customHeight="1" x14ac:dyDescent="0.2">
      <c r="B15" s="177"/>
      <c r="C15" s="404"/>
      <c r="D15" s="969"/>
      <c r="E15" s="969"/>
      <c r="F15" s="969"/>
      <c r="G15" s="969"/>
      <c r="H15" s="969"/>
      <c r="I15" s="969"/>
      <c r="J15" s="969"/>
      <c r="K15" s="969"/>
      <c r="L15" s="969"/>
      <c r="M15" s="969"/>
      <c r="N15" s="969"/>
      <c r="O15" s="969"/>
      <c r="P15" s="969"/>
      <c r="Q15" s="969"/>
      <c r="R15" s="969"/>
      <c r="S15" s="969"/>
      <c r="T15" s="969"/>
      <c r="U15" s="969"/>
      <c r="V15" s="969"/>
      <c r="W15" s="969"/>
      <c r="Y15" s="292"/>
      <c r="Z15" s="206"/>
      <c r="AA15" s="206"/>
      <c r="AB15" s="206"/>
      <c r="AC15" s="162"/>
    </row>
    <row r="16" spans="2:29" ht="19.5" customHeight="1" x14ac:dyDescent="0.2">
      <c r="B16" s="177"/>
      <c r="Y16" s="292"/>
      <c r="Z16" s="206"/>
      <c r="AA16" s="206"/>
      <c r="AC16" s="162"/>
    </row>
    <row r="17" spans="2:29" ht="19.5" customHeight="1" x14ac:dyDescent="0.2">
      <c r="B17" s="177"/>
      <c r="C17" s="404"/>
      <c r="D17" s="405" t="s">
        <v>1267</v>
      </c>
      <c r="E17" s="379"/>
      <c r="F17" s="379"/>
      <c r="G17" s="379"/>
      <c r="H17" s="379"/>
      <c r="I17" s="379"/>
      <c r="J17" s="379"/>
      <c r="K17" s="379"/>
      <c r="L17" s="379"/>
      <c r="M17" s="379"/>
      <c r="N17" s="379"/>
      <c r="O17" s="254"/>
      <c r="P17" s="254"/>
      <c r="Q17" s="254"/>
      <c r="R17" s="254"/>
      <c r="S17" s="393"/>
      <c r="T17" s="889"/>
      <c r="U17" s="890"/>
      <c r="V17" s="890"/>
      <c r="W17" s="393" t="s">
        <v>1259</v>
      </c>
      <c r="X17" s="281"/>
      <c r="Y17" s="292"/>
      <c r="Z17" s="206"/>
      <c r="AA17" s="206"/>
      <c r="AC17" s="162"/>
    </row>
    <row r="18" spans="2:29" ht="19.5" customHeight="1" x14ac:dyDescent="0.2">
      <c r="B18" s="177"/>
      <c r="C18" s="404"/>
      <c r="D18" s="204"/>
      <c r="E18" s="204"/>
      <c r="F18" s="204"/>
      <c r="G18" s="204"/>
      <c r="H18" s="204"/>
      <c r="I18" s="204"/>
      <c r="J18" s="204"/>
      <c r="K18" s="204"/>
      <c r="L18" s="204"/>
      <c r="M18" s="204"/>
      <c r="N18" s="204"/>
      <c r="U18" s="206"/>
      <c r="V18" s="206"/>
      <c r="W18" s="206"/>
      <c r="Y18" s="292"/>
      <c r="Z18" s="206"/>
      <c r="AA18" s="206"/>
      <c r="AC18" s="162"/>
    </row>
    <row r="19" spans="2:29" ht="19.5" customHeight="1" x14ac:dyDescent="0.2">
      <c r="B19" s="177"/>
      <c r="C19" s="404"/>
      <c r="E19" s="406" t="s">
        <v>1268</v>
      </c>
      <c r="Y19" s="292"/>
      <c r="Z19" s="206"/>
      <c r="AA19" s="206"/>
      <c r="AC19" s="162"/>
    </row>
    <row r="20" spans="2:29" ht="19.5" customHeight="1" x14ac:dyDescent="0.2">
      <c r="B20" s="177"/>
      <c r="C20" s="404"/>
      <c r="E20" s="1342" t="s">
        <v>1330</v>
      </c>
      <c r="F20" s="1342"/>
      <c r="G20" s="1342"/>
      <c r="H20" s="1342"/>
      <c r="I20" s="1342"/>
      <c r="J20" s="1342"/>
      <c r="K20" s="1342"/>
      <c r="L20" s="1342"/>
      <c r="M20" s="1342"/>
      <c r="N20" s="1342"/>
      <c r="O20" s="1342" t="s">
        <v>1270</v>
      </c>
      <c r="P20" s="1342"/>
      <c r="Q20" s="1342"/>
      <c r="R20" s="1342"/>
      <c r="S20" s="1342"/>
      <c r="Y20" s="292"/>
      <c r="Z20" s="206"/>
      <c r="AA20" s="206"/>
      <c r="AC20" s="162"/>
    </row>
    <row r="21" spans="2:29" ht="19.5" customHeight="1" x14ac:dyDescent="0.2">
      <c r="B21" s="177"/>
      <c r="C21" s="404"/>
      <c r="E21" s="1342" t="s">
        <v>1271</v>
      </c>
      <c r="F21" s="1342"/>
      <c r="G21" s="1342"/>
      <c r="H21" s="1342"/>
      <c r="I21" s="1342"/>
      <c r="J21" s="1342"/>
      <c r="K21" s="1342"/>
      <c r="L21" s="1342"/>
      <c r="M21" s="1342"/>
      <c r="N21" s="1342"/>
      <c r="O21" s="1342" t="s">
        <v>1272</v>
      </c>
      <c r="P21" s="1342"/>
      <c r="Q21" s="1342"/>
      <c r="R21" s="1342"/>
      <c r="S21" s="1342"/>
      <c r="Y21" s="292"/>
      <c r="Z21" s="206"/>
      <c r="AA21" s="206"/>
      <c r="AC21" s="162"/>
    </row>
    <row r="22" spans="2:29" ht="19.5" customHeight="1" x14ac:dyDescent="0.2">
      <c r="B22" s="177"/>
      <c r="C22" s="404"/>
      <c r="E22" s="1342" t="s">
        <v>1273</v>
      </c>
      <c r="F22" s="1342"/>
      <c r="G22" s="1342"/>
      <c r="H22" s="1342"/>
      <c r="I22" s="1342"/>
      <c r="J22" s="1342"/>
      <c r="K22" s="1342"/>
      <c r="L22" s="1342"/>
      <c r="M22" s="1342"/>
      <c r="N22" s="1342"/>
      <c r="O22" s="1342" t="s">
        <v>1274</v>
      </c>
      <c r="P22" s="1342"/>
      <c r="Q22" s="1342"/>
      <c r="R22" s="1342"/>
      <c r="S22" s="1342"/>
      <c r="Y22" s="292"/>
      <c r="Z22" s="206"/>
      <c r="AA22" s="206"/>
      <c r="AC22" s="162"/>
    </row>
    <row r="23" spans="2:29" ht="19.5" customHeight="1" x14ac:dyDescent="0.2">
      <c r="B23" s="177"/>
      <c r="C23" s="404"/>
      <c r="E23" s="1342" t="s">
        <v>1275</v>
      </c>
      <c r="F23" s="1342"/>
      <c r="G23" s="1342"/>
      <c r="H23" s="1342"/>
      <c r="I23" s="1342"/>
      <c r="J23" s="1342"/>
      <c r="K23" s="1342"/>
      <c r="L23" s="1342"/>
      <c r="M23" s="1342"/>
      <c r="N23" s="1342"/>
      <c r="O23" s="1342" t="s">
        <v>1276</v>
      </c>
      <c r="P23" s="1342"/>
      <c r="Q23" s="1342"/>
      <c r="R23" s="1342"/>
      <c r="S23" s="1342"/>
      <c r="Y23" s="292"/>
      <c r="Z23" s="206"/>
      <c r="AA23" s="206"/>
      <c r="AC23" s="162"/>
    </row>
    <row r="24" spans="2:29" ht="19.5" customHeight="1" x14ac:dyDescent="0.2">
      <c r="B24" s="177"/>
      <c r="C24" s="404"/>
      <c r="E24" s="1342" t="s">
        <v>1277</v>
      </c>
      <c r="F24" s="1342"/>
      <c r="G24" s="1342"/>
      <c r="H24" s="1342"/>
      <c r="I24" s="1342"/>
      <c r="J24" s="1342"/>
      <c r="K24" s="1342"/>
      <c r="L24" s="1342"/>
      <c r="M24" s="1342"/>
      <c r="N24" s="1342"/>
      <c r="O24" s="1342" t="s">
        <v>1278</v>
      </c>
      <c r="P24" s="1342"/>
      <c r="Q24" s="1342"/>
      <c r="R24" s="1342"/>
      <c r="S24" s="1342"/>
      <c r="Y24" s="292"/>
      <c r="Z24" s="206"/>
      <c r="AA24" s="206"/>
      <c r="AC24" s="162"/>
    </row>
    <row r="25" spans="2:29" ht="19.5" customHeight="1" x14ac:dyDescent="0.2">
      <c r="B25" s="177"/>
      <c r="C25" s="404"/>
      <c r="E25" s="1342" t="s">
        <v>1279</v>
      </c>
      <c r="F25" s="1342"/>
      <c r="G25" s="1342"/>
      <c r="H25" s="1342"/>
      <c r="I25" s="1342"/>
      <c r="J25" s="1342"/>
      <c r="K25" s="1342"/>
      <c r="L25" s="1342"/>
      <c r="M25" s="1342"/>
      <c r="N25" s="1342"/>
      <c r="O25" s="1342" t="s">
        <v>1280</v>
      </c>
      <c r="P25" s="1342"/>
      <c r="Q25" s="1342"/>
      <c r="R25" s="1342"/>
      <c r="S25" s="1342"/>
      <c r="Y25" s="292"/>
      <c r="Z25" s="206"/>
      <c r="AA25" s="206"/>
      <c r="AC25" s="162"/>
    </row>
    <row r="26" spans="2:29" ht="19.5" customHeight="1" x14ac:dyDescent="0.2">
      <c r="B26" s="177"/>
      <c r="C26" s="404"/>
      <c r="E26" s="1342" t="s">
        <v>1281</v>
      </c>
      <c r="F26" s="1342"/>
      <c r="G26" s="1342"/>
      <c r="H26" s="1342"/>
      <c r="I26" s="1342"/>
      <c r="J26" s="1342"/>
      <c r="K26" s="1342"/>
      <c r="L26" s="1342"/>
      <c r="M26" s="1342"/>
      <c r="N26" s="1342"/>
      <c r="O26" s="1342" t="s">
        <v>1282</v>
      </c>
      <c r="P26" s="1342"/>
      <c r="Q26" s="1342"/>
      <c r="R26" s="1342"/>
      <c r="S26" s="1342"/>
      <c r="Y26" s="292"/>
      <c r="Z26" s="206"/>
      <c r="AA26" s="206"/>
      <c r="AC26" s="162"/>
    </row>
    <row r="27" spans="2:29" ht="19.5" customHeight="1" x14ac:dyDescent="0.2">
      <c r="B27" s="177"/>
      <c r="C27" s="404"/>
      <c r="E27" s="1342" t="s">
        <v>1283</v>
      </c>
      <c r="F27" s="1342"/>
      <c r="G27" s="1342"/>
      <c r="H27" s="1342"/>
      <c r="I27" s="1342"/>
      <c r="J27" s="1342"/>
      <c r="K27" s="1342"/>
      <c r="L27" s="1342"/>
      <c r="M27" s="1342"/>
      <c r="N27" s="1342"/>
      <c r="O27" s="1342" t="s">
        <v>1283</v>
      </c>
      <c r="P27" s="1342"/>
      <c r="Q27" s="1342"/>
      <c r="R27" s="1342"/>
      <c r="S27" s="1342"/>
      <c r="Y27" s="292"/>
      <c r="Z27" s="206"/>
      <c r="AA27" s="206"/>
      <c r="AC27" s="162"/>
    </row>
    <row r="28" spans="2:29" ht="19.5" customHeight="1" x14ac:dyDescent="0.2">
      <c r="B28" s="177"/>
      <c r="C28" s="404"/>
      <c r="J28" s="920"/>
      <c r="K28" s="920"/>
      <c r="L28" s="920"/>
      <c r="M28" s="920"/>
      <c r="N28" s="920"/>
      <c r="O28" s="920"/>
      <c r="P28" s="920"/>
      <c r="Q28" s="920"/>
      <c r="R28" s="920"/>
      <c r="S28" s="920"/>
      <c r="T28" s="920"/>
      <c r="U28" s="920"/>
      <c r="V28" s="920"/>
      <c r="Y28" s="292"/>
      <c r="Z28" s="206"/>
      <c r="AA28" s="206"/>
      <c r="AC28" s="162"/>
    </row>
    <row r="29" spans="2:29" ht="19.2" customHeight="1" x14ac:dyDescent="0.2">
      <c r="B29" s="177"/>
      <c r="C29" s="404" t="s">
        <v>1263</v>
      </c>
      <c r="D29" s="969" t="s">
        <v>2461</v>
      </c>
      <c r="E29" s="969"/>
      <c r="F29" s="969"/>
      <c r="G29" s="969"/>
      <c r="H29" s="969"/>
      <c r="I29" s="969"/>
      <c r="J29" s="969"/>
      <c r="K29" s="969"/>
      <c r="L29" s="969"/>
      <c r="M29" s="969"/>
      <c r="N29" s="969"/>
      <c r="O29" s="969"/>
      <c r="P29" s="969"/>
      <c r="Q29" s="969"/>
      <c r="R29" s="969"/>
      <c r="S29" s="969"/>
      <c r="T29" s="969"/>
      <c r="U29" s="969"/>
      <c r="V29" s="969"/>
      <c r="W29" s="969"/>
      <c r="Y29" s="407"/>
      <c r="Z29" s="206" t="s">
        <v>385</v>
      </c>
      <c r="AA29" s="206" t="s">
        <v>1054</v>
      </c>
      <c r="AB29" s="206" t="s">
        <v>385</v>
      </c>
      <c r="AC29" s="162"/>
    </row>
    <row r="30" spans="2:29" ht="19.95" customHeight="1" x14ac:dyDescent="0.2">
      <c r="B30" s="177"/>
      <c r="D30" s="969"/>
      <c r="E30" s="969"/>
      <c r="F30" s="969"/>
      <c r="G30" s="969"/>
      <c r="H30" s="969"/>
      <c r="I30" s="969"/>
      <c r="J30" s="969"/>
      <c r="K30" s="969"/>
      <c r="L30" s="969"/>
      <c r="M30" s="969"/>
      <c r="N30" s="969"/>
      <c r="O30" s="969"/>
      <c r="P30" s="969"/>
      <c r="Q30" s="969"/>
      <c r="R30" s="969"/>
      <c r="S30" s="969"/>
      <c r="T30" s="969"/>
      <c r="U30" s="969"/>
      <c r="V30" s="969"/>
      <c r="W30" s="969"/>
      <c r="Y30" s="292"/>
      <c r="Z30" s="206"/>
      <c r="AA30" s="206"/>
      <c r="AC30" s="162"/>
    </row>
    <row r="31" spans="2:29" ht="13.5" customHeight="1" x14ac:dyDescent="0.2">
      <c r="B31" s="177"/>
      <c r="Y31" s="292"/>
      <c r="Z31" s="206"/>
      <c r="AA31" s="206"/>
      <c r="AC31" s="162"/>
    </row>
    <row r="32" spans="2:29" ht="32.4" customHeight="1" x14ac:dyDescent="0.2">
      <c r="B32" s="177"/>
      <c r="C32" s="404" t="s">
        <v>1284</v>
      </c>
      <c r="D32" s="969" t="s">
        <v>2462</v>
      </c>
      <c r="E32" s="969"/>
      <c r="F32" s="969"/>
      <c r="G32" s="969"/>
      <c r="H32" s="969"/>
      <c r="I32" s="969"/>
      <c r="J32" s="969"/>
      <c r="K32" s="969"/>
      <c r="L32" s="969"/>
      <c r="M32" s="969"/>
      <c r="N32" s="969"/>
      <c r="O32" s="969"/>
      <c r="P32" s="969"/>
      <c r="Q32" s="969"/>
      <c r="R32" s="969"/>
      <c r="S32" s="969"/>
      <c r="T32" s="969"/>
      <c r="U32" s="969"/>
      <c r="V32" s="969"/>
      <c r="W32" s="969"/>
      <c r="Y32" s="407"/>
      <c r="Z32" s="206" t="s">
        <v>385</v>
      </c>
      <c r="AA32" s="206" t="s">
        <v>1054</v>
      </c>
      <c r="AB32" s="206" t="s">
        <v>385</v>
      </c>
      <c r="AC32" s="162"/>
    </row>
    <row r="33" spans="1:32" x14ac:dyDescent="0.2">
      <c r="B33" s="177"/>
      <c r="D33" s="969"/>
      <c r="E33" s="969"/>
      <c r="F33" s="969"/>
      <c r="G33" s="969"/>
      <c r="H33" s="969"/>
      <c r="I33" s="969"/>
      <c r="J33" s="969"/>
      <c r="K33" s="969"/>
      <c r="L33" s="969"/>
      <c r="M33" s="969"/>
      <c r="N33" s="969"/>
      <c r="O33" s="969"/>
      <c r="P33" s="969"/>
      <c r="Q33" s="969"/>
      <c r="R33" s="969"/>
      <c r="S33" s="969"/>
      <c r="T33" s="969"/>
      <c r="U33" s="969"/>
      <c r="V33" s="969"/>
      <c r="W33" s="969"/>
      <c r="Y33" s="292"/>
      <c r="Z33" s="206"/>
      <c r="AA33" s="206"/>
      <c r="AC33" s="162"/>
    </row>
    <row r="34" spans="1:32" x14ac:dyDescent="0.2">
      <c r="B34" s="177"/>
      <c r="Y34" s="292"/>
      <c r="Z34" s="206"/>
      <c r="AA34" s="206"/>
      <c r="AC34" s="162"/>
    </row>
    <row r="35" spans="1:32" x14ac:dyDescent="0.2">
      <c r="B35" s="177"/>
      <c r="C35" s="404" t="s">
        <v>1296</v>
      </c>
      <c r="D35" s="969" t="s">
        <v>2463</v>
      </c>
      <c r="E35" s="969"/>
      <c r="F35" s="969"/>
      <c r="G35" s="969"/>
      <c r="H35" s="969"/>
      <c r="I35" s="969"/>
      <c r="J35" s="969"/>
      <c r="K35" s="969"/>
      <c r="L35" s="969"/>
      <c r="M35" s="969"/>
      <c r="N35" s="969"/>
      <c r="O35" s="969"/>
      <c r="P35" s="969"/>
      <c r="Q35" s="969"/>
      <c r="R35" s="969"/>
      <c r="S35" s="969"/>
      <c r="T35" s="969"/>
      <c r="U35" s="969"/>
      <c r="V35" s="969"/>
      <c r="W35" s="969"/>
      <c r="Y35" s="407"/>
      <c r="Z35" s="206" t="s">
        <v>385</v>
      </c>
      <c r="AA35" s="206" t="s">
        <v>1054</v>
      </c>
      <c r="AB35" s="206" t="s">
        <v>385</v>
      </c>
      <c r="AC35" s="162"/>
    </row>
    <row r="36" spans="1:32" x14ac:dyDescent="0.2">
      <c r="B36" s="177"/>
      <c r="C36" s="404"/>
      <c r="D36" s="969"/>
      <c r="E36" s="969"/>
      <c r="F36" s="969"/>
      <c r="G36" s="969"/>
      <c r="H36" s="969"/>
      <c r="I36" s="969"/>
      <c r="J36" s="969"/>
      <c r="K36" s="969"/>
      <c r="L36" s="969"/>
      <c r="M36" s="969"/>
      <c r="N36" s="969"/>
      <c r="O36" s="969"/>
      <c r="P36" s="969"/>
      <c r="Q36" s="969"/>
      <c r="R36" s="969"/>
      <c r="S36" s="969"/>
      <c r="T36" s="969"/>
      <c r="U36" s="969"/>
      <c r="V36" s="969"/>
      <c r="W36" s="969"/>
      <c r="Y36" s="292"/>
      <c r="Z36" s="206"/>
      <c r="AA36" s="206"/>
      <c r="AC36" s="162"/>
    </row>
    <row r="37" spans="1:32" x14ac:dyDescent="0.2">
      <c r="A37" s="162"/>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93"/>
      <c r="Z37" s="294"/>
      <c r="AA37" s="294"/>
      <c r="AB37" s="247"/>
      <c r="AC37" s="247"/>
      <c r="AD37" s="177"/>
    </row>
    <row r="38" spans="1:32" x14ac:dyDescent="0.2">
      <c r="B38" s="177" t="s">
        <v>2464</v>
      </c>
      <c r="C38" s="160"/>
      <c r="Y38" s="292"/>
      <c r="Z38" s="206"/>
      <c r="AA38" s="206"/>
      <c r="AC38" s="162"/>
    </row>
    <row r="39" spans="1:32" x14ac:dyDescent="0.2">
      <c r="B39" s="177"/>
      <c r="C39" s="404" t="s">
        <v>1255</v>
      </c>
      <c r="D39" s="969" t="s">
        <v>2465</v>
      </c>
      <c r="E39" s="969"/>
      <c r="F39" s="969"/>
      <c r="G39" s="969"/>
      <c r="H39" s="969"/>
      <c r="I39" s="969"/>
      <c r="J39" s="969"/>
      <c r="K39" s="969"/>
      <c r="L39" s="969"/>
      <c r="M39" s="969"/>
      <c r="N39" s="969"/>
      <c r="O39" s="969"/>
      <c r="P39" s="969"/>
      <c r="Q39" s="969"/>
      <c r="R39" s="969"/>
      <c r="S39" s="969"/>
      <c r="T39" s="969"/>
      <c r="U39" s="969"/>
      <c r="V39" s="969"/>
      <c r="W39" s="969"/>
      <c r="Y39" s="407"/>
      <c r="Z39" s="206" t="s">
        <v>385</v>
      </c>
      <c r="AA39" s="206" t="s">
        <v>1054</v>
      </c>
      <c r="AB39" s="206" t="s">
        <v>385</v>
      </c>
      <c r="AC39" s="162"/>
    </row>
    <row r="40" spans="1:32" x14ac:dyDescent="0.2">
      <c r="B40" s="177"/>
      <c r="D40" s="969"/>
      <c r="E40" s="969"/>
      <c r="F40" s="969"/>
      <c r="G40" s="969"/>
      <c r="H40" s="969"/>
      <c r="I40" s="969"/>
      <c r="J40" s="969"/>
      <c r="K40" s="969"/>
      <c r="L40" s="969"/>
      <c r="M40" s="969"/>
      <c r="N40" s="969"/>
      <c r="O40" s="969"/>
      <c r="P40" s="969"/>
      <c r="Q40" s="969"/>
      <c r="R40" s="969"/>
      <c r="S40" s="969"/>
      <c r="T40" s="969"/>
      <c r="U40" s="969"/>
      <c r="V40" s="969"/>
      <c r="W40" s="969"/>
      <c r="Y40" s="292"/>
      <c r="Z40" s="206"/>
      <c r="AA40" s="206"/>
      <c r="AC40" s="162"/>
    </row>
    <row r="41" spans="1:32" x14ac:dyDescent="0.2">
      <c r="B41" s="198"/>
      <c r="C41" s="408"/>
      <c r="D41" s="247"/>
      <c r="E41" s="247"/>
      <c r="F41" s="247"/>
      <c r="G41" s="247"/>
      <c r="H41" s="247"/>
      <c r="I41" s="247"/>
      <c r="J41" s="247"/>
      <c r="K41" s="247"/>
      <c r="L41" s="247"/>
      <c r="M41" s="247"/>
      <c r="N41" s="247"/>
      <c r="O41" s="247"/>
      <c r="P41" s="247"/>
      <c r="Q41" s="247"/>
      <c r="R41" s="247"/>
      <c r="S41" s="247"/>
      <c r="T41" s="247"/>
      <c r="U41" s="247"/>
      <c r="V41" s="247"/>
      <c r="W41" s="247"/>
      <c r="X41" s="247"/>
      <c r="Y41" s="293"/>
      <c r="Z41" s="294"/>
      <c r="AA41" s="294"/>
      <c r="AB41" s="247"/>
      <c r="AC41" s="252"/>
    </row>
    <row r="42" spans="1:32" ht="18.75" customHeight="1" x14ac:dyDescent="0.2">
      <c r="B42" s="966" t="s">
        <v>2466</v>
      </c>
      <c r="C42" s="966"/>
      <c r="D42" s="966"/>
      <c r="E42" s="966"/>
      <c r="F42" s="966"/>
      <c r="G42" s="966"/>
      <c r="H42" s="966"/>
      <c r="I42" s="966"/>
      <c r="J42" s="966"/>
      <c r="K42" s="966"/>
      <c r="L42" s="966"/>
      <c r="M42" s="966"/>
      <c r="N42" s="966"/>
      <c r="O42" s="966"/>
      <c r="P42" s="966"/>
      <c r="Q42" s="966"/>
      <c r="R42" s="966"/>
      <c r="S42" s="966"/>
      <c r="T42" s="966"/>
      <c r="U42" s="966"/>
      <c r="V42" s="966"/>
      <c r="W42" s="966"/>
      <c r="X42" s="966"/>
      <c r="Y42" s="966"/>
      <c r="Z42" s="966"/>
      <c r="AA42" s="966"/>
      <c r="AB42" s="966"/>
      <c r="AC42" s="966"/>
    </row>
    <row r="43" spans="1:32" ht="17.25" customHeight="1" x14ac:dyDescent="0.2">
      <c r="B43" s="969"/>
      <c r="C43" s="969"/>
      <c r="D43" s="969"/>
      <c r="E43" s="969"/>
      <c r="F43" s="969"/>
      <c r="G43" s="969"/>
      <c r="H43" s="969"/>
      <c r="I43" s="969"/>
      <c r="J43" s="969"/>
      <c r="K43" s="969"/>
      <c r="L43" s="969"/>
      <c r="M43" s="969"/>
      <c r="N43" s="969"/>
      <c r="O43" s="969"/>
      <c r="P43" s="969"/>
      <c r="Q43" s="969"/>
      <c r="R43" s="969"/>
      <c r="S43" s="969"/>
      <c r="T43" s="969"/>
      <c r="U43" s="969"/>
      <c r="V43" s="969"/>
      <c r="W43" s="969"/>
      <c r="X43" s="969"/>
      <c r="Y43" s="969"/>
      <c r="Z43" s="969"/>
      <c r="AA43" s="969"/>
      <c r="AB43" s="969"/>
      <c r="AC43" s="969"/>
    </row>
    <row r="44" spans="1:32" x14ac:dyDescent="0.2">
      <c r="B44" s="969" t="s">
        <v>2467</v>
      </c>
      <c r="C44" s="969"/>
      <c r="D44" s="969"/>
      <c r="E44" s="969"/>
      <c r="F44" s="969"/>
      <c r="G44" s="969"/>
      <c r="H44" s="969"/>
      <c r="I44" s="969"/>
      <c r="J44" s="969"/>
      <c r="K44" s="969"/>
      <c r="L44" s="969"/>
      <c r="M44" s="969"/>
      <c r="N44" s="969"/>
      <c r="O44" s="969"/>
      <c r="P44" s="969"/>
      <c r="Q44" s="969"/>
      <c r="R44" s="969"/>
      <c r="S44" s="969"/>
      <c r="T44" s="969"/>
      <c r="U44" s="969"/>
      <c r="V44" s="969"/>
      <c r="W44" s="969"/>
      <c r="X44" s="969"/>
      <c r="Y44" s="969"/>
      <c r="Z44" s="969"/>
      <c r="AA44" s="969"/>
      <c r="AB44" s="969"/>
      <c r="AC44" s="969"/>
    </row>
    <row r="45" spans="1:32" x14ac:dyDescent="0.2">
      <c r="B45" s="969"/>
      <c r="C45" s="969"/>
      <c r="D45" s="969"/>
      <c r="E45" s="969"/>
      <c r="F45" s="969"/>
      <c r="G45" s="969"/>
      <c r="H45" s="969"/>
      <c r="I45" s="969"/>
      <c r="J45" s="969"/>
      <c r="K45" s="969"/>
      <c r="L45" s="969"/>
      <c r="M45" s="969"/>
      <c r="N45" s="969"/>
      <c r="O45" s="969"/>
      <c r="P45" s="969"/>
      <c r="Q45" s="969"/>
      <c r="R45" s="969"/>
      <c r="S45" s="969"/>
      <c r="T45" s="969"/>
      <c r="U45" s="969"/>
      <c r="V45" s="969"/>
      <c r="W45" s="969"/>
      <c r="X45" s="969"/>
      <c r="Y45" s="969"/>
      <c r="Z45" s="969"/>
      <c r="AA45" s="969"/>
      <c r="AB45" s="969"/>
      <c r="AC45" s="969"/>
    </row>
    <row r="46" spans="1:32" ht="18" customHeight="1" x14ac:dyDescent="0.2">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row>
    <row r="47" spans="1:32" x14ac:dyDescent="0.2">
      <c r="D47" s="205" t="s">
        <v>2468</v>
      </c>
      <c r="K47" s="409"/>
      <c r="L47" s="969" t="s">
        <v>2469</v>
      </c>
      <c r="M47" s="969"/>
      <c r="N47" s="969"/>
      <c r="O47" s="969"/>
      <c r="P47" s="969"/>
      <c r="Q47" s="969"/>
      <c r="R47" s="969"/>
      <c r="S47" s="969"/>
      <c r="T47" s="969"/>
      <c r="U47" s="969"/>
      <c r="V47" s="969"/>
      <c r="W47" s="969"/>
      <c r="X47" s="969"/>
      <c r="Y47" s="969"/>
      <c r="Z47" s="969"/>
      <c r="AA47" s="969"/>
      <c r="AB47" s="969"/>
      <c r="AC47" s="409"/>
    </row>
    <row r="48" spans="1:32" x14ac:dyDescent="0.2">
      <c r="K48" s="409"/>
      <c r="L48" s="969"/>
      <c r="M48" s="969"/>
      <c r="N48" s="969"/>
      <c r="O48" s="969"/>
      <c r="P48" s="969"/>
      <c r="Q48" s="969"/>
      <c r="R48" s="969"/>
      <c r="S48" s="969"/>
      <c r="T48" s="969"/>
      <c r="U48" s="969"/>
      <c r="V48" s="969"/>
      <c r="W48" s="969"/>
      <c r="X48" s="969"/>
      <c r="Y48" s="969"/>
      <c r="Z48" s="969"/>
      <c r="AA48" s="969"/>
      <c r="AB48" s="969"/>
      <c r="AC48" s="409"/>
      <c r="AF48" s="205" t="s">
        <v>1059</v>
      </c>
    </row>
    <row r="49" spans="2:29" ht="49.5" customHeight="1" x14ac:dyDescent="0.2">
      <c r="K49" s="409"/>
      <c r="L49" s="969"/>
      <c r="M49" s="969"/>
      <c r="N49" s="969"/>
      <c r="O49" s="969"/>
      <c r="P49" s="969"/>
      <c r="Q49" s="969"/>
      <c r="R49" s="969"/>
      <c r="S49" s="969"/>
      <c r="T49" s="969"/>
      <c r="U49" s="969"/>
      <c r="V49" s="969"/>
      <c r="W49" s="969"/>
      <c r="X49" s="969"/>
      <c r="Y49" s="969"/>
      <c r="Z49" s="969"/>
      <c r="AA49" s="969"/>
      <c r="AB49" s="969"/>
      <c r="AC49" s="409"/>
    </row>
    <row r="50" spans="2:29" x14ac:dyDescent="0.2">
      <c r="B50" s="969" t="s">
        <v>2470</v>
      </c>
      <c r="C50" s="969"/>
      <c r="D50" s="969"/>
      <c r="E50" s="969"/>
      <c r="F50" s="969"/>
      <c r="G50" s="969"/>
      <c r="H50" s="969"/>
      <c r="I50" s="969"/>
      <c r="J50" s="969"/>
      <c r="K50" s="969"/>
      <c r="L50" s="969"/>
      <c r="M50" s="969"/>
      <c r="N50" s="969"/>
      <c r="O50" s="969"/>
      <c r="P50" s="969"/>
      <c r="Q50" s="969"/>
      <c r="R50" s="969"/>
      <c r="S50" s="969"/>
      <c r="T50" s="969"/>
      <c r="U50" s="969"/>
      <c r="V50" s="969"/>
      <c r="W50" s="969"/>
      <c r="X50" s="969"/>
      <c r="Y50" s="969"/>
      <c r="Z50" s="969"/>
      <c r="AA50" s="969"/>
      <c r="AB50" s="969"/>
      <c r="AC50" s="969"/>
    </row>
    <row r="51" spans="2:29" x14ac:dyDescent="0.2">
      <c r="B51" s="969"/>
      <c r="C51" s="969"/>
      <c r="D51" s="969"/>
      <c r="E51" s="969"/>
      <c r="F51" s="969"/>
      <c r="G51" s="969"/>
      <c r="H51" s="969"/>
      <c r="I51" s="969"/>
      <c r="J51" s="969"/>
      <c r="K51" s="969"/>
      <c r="L51" s="969"/>
      <c r="M51" s="969"/>
      <c r="N51" s="969"/>
      <c r="O51" s="969"/>
      <c r="P51" s="969"/>
      <c r="Q51" s="969"/>
      <c r="R51" s="969"/>
      <c r="S51" s="969"/>
      <c r="T51" s="969"/>
      <c r="U51" s="969"/>
      <c r="V51" s="969"/>
      <c r="W51" s="969"/>
      <c r="X51" s="969"/>
      <c r="Y51" s="969"/>
      <c r="Z51" s="969"/>
      <c r="AA51" s="969"/>
      <c r="AB51" s="969"/>
      <c r="AC51" s="969"/>
    </row>
    <row r="52" spans="2:29" ht="30" customHeight="1" x14ac:dyDescent="0.2">
      <c r="B52" s="969"/>
      <c r="C52" s="969"/>
      <c r="D52" s="969"/>
      <c r="E52" s="969"/>
      <c r="F52" s="969"/>
      <c r="G52" s="969"/>
      <c r="H52" s="969"/>
      <c r="I52" s="969"/>
      <c r="J52" s="969"/>
      <c r="K52" s="969"/>
      <c r="L52" s="969"/>
      <c r="M52" s="969"/>
      <c r="N52" s="969"/>
      <c r="O52" s="969"/>
      <c r="P52" s="969"/>
      <c r="Q52" s="969"/>
      <c r="R52" s="969"/>
      <c r="S52" s="969"/>
      <c r="T52" s="969"/>
      <c r="U52" s="969"/>
      <c r="V52" s="969"/>
      <c r="W52" s="969"/>
      <c r="X52" s="969"/>
      <c r="Y52" s="969"/>
      <c r="Z52" s="969"/>
      <c r="AA52" s="969"/>
      <c r="AB52" s="969"/>
      <c r="AC52" s="969"/>
    </row>
    <row r="120" spans="3:7" x14ac:dyDescent="0.2">
      <c r="C120" s="247"/>
      <c r="D120" s="247"/>
      <c r="E120" s="247"/>
      <c r="F120" s="247"/>
      <c r="G120" s="247"/>
    </row>
    <row r="121" spans="3:7" x14ac:dyDescent="0.2">
      <c r="C121" s="160"/>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topLeftCell="A46"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2.77734375" style="205" customWidth="1"/>
    <col min="4" max="7" width="4" style="205"/>
    <col min="8" max="8" width="2.88671875" style="205" customWidth="1"/>
    <col min="9" max="16" width="4" style="205"/>
    <col min="17" max="17" width="5.33203125" style="205" customWidth="1"/>
    <col min="18" max="18" width="5" style="205" customWidth="1"/>
    <col min="19" max="19" width="4.6640625" style="205" customWidth="1"/>
    <col min="20" max="24" width="4" style="205"/>
    <col min="25" max="25" width="2.33203125" style="205" customWidth="1"/>
    <col min="26" max="26" width="4" style="205"/>
    <col min="27" max="27" width="2.21875" style="205" customWidth="1"/>
    <col min="28" max="28" width="4" style="205"/>
    <col min="29" max="29" width="2.33203125" style="205" customWidth="1"/>
    <col min="30" max="30" width="1.44140625" style="205" customWidth="1"/>
    <col min="31" max="16384" width="4" style="205"/>
  </cols>
  <sheetData>
    <row r="2" spans="2:32" x14ac:dyDescent="0.2">
      <c r="B2" s="205" t="s">
        <v>2471</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row>
    <row r="4" spans="2:32" x14ac:dyDescent="0.2">
      <c r="B4" s="920" t="s">
        <v>2472</v>
      </c>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row>
    <row r="6" spans="2:32"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39"/>
      <c r="Z6" s="1239"/>
      <c r="AA6" s="1239"/>
      <c r="AB6" s="1239"/>
      <c r="AC6" s="1240"/>
    </row>
    <row r="7" spans="2:32" ht="23.25" customHeight="1" x14ac:dyDescent="0.2">
      <c r="B7" s="1593" t="s">
        <v>1243</v>
      </c>
      <c r="C7" s="1593"/>
      <c r="D7" s="1593"/>
      <c r="E7" s="1593"/>
      <c r="F7" s="1593"/>
      <c r="G7" s="228" t="s">
        <v>385</v>
      </c>
      <c r="H7" s="158" t="s">
        <v>1046</v>
      </c>
      <c r="I7" s="158"/>
      <c r="J7" s="158"/>
      <c r="K7" s="158"/>
      <c r="L7" s="228" t="s">
        <v>385</v>
      </c>
      <c r="M7" s="158" t="s">
        <v>1047</v>
      </c>
      <c r="N7" s="158"/>
      <c r="O7" s="158"/>
      <c r="P7" s="158"/>
      <c r="Q7" s="228" t="s">
        <v>385</v>
      </c>
      <c r="R7" s="158" t="s">
        <v>1048</v>
      </c>
      <c r="S7" s="158"/>
      <c r="T7" s="158"/>
      <c r="U7" s="158"/>
      <c r="V7" s="158"/>
      <c r="W7" s="158"/>
      <c r="X7" s="158"/>
      <c r="Y7" s="158"/>
      <c r="Z7" s="158"/>
      <c r="AA7" s="160"/>
      <c r="AB7" s="160"/>
      <c r="AC7" s="161"/>
    </row>
    <row r="8" spans="2:32" ht="20.100000000000001" customHeight="1" x14ac:dyDescent="0.2">
      <c r="B8" s="889" t="s">
        <v>1496</v>
      </c>
      <c r="C8" s="890"/>
      <c r="D8" s="890"/>
      <c r="E8" s="890"/>
      <c r="F8" s="891"/>
      <c r="G8" s="228" t="s">
        <v>385</v>
      </c>
      <c r="H8" s="1239" t="s">
        <v>2457</v>
      </c>
      <c r="I8" s="1239"/>
      <c r="J8" s="1239"/>
      <c r="K8" s="1239"/>
      <c r="L8" s="1239"/>
      <c r="M8" s="1239"/>
      <c r="N8" s="1239"/>
      <c r="O8" s="1239"/>
      <c r="P8" s="1239"/>
      <c r="Q8" s="254"/>
      <c r="R8" s="228" t="s">
        <v>385</v>
      </c>
      <c r="S8" s="1239" t="s">
        <v>2473</v>
      </c>
      <c r="T8" s="1239"/>
      <c r="U8" s="1239"/>
      <c r="V8" s="1239"/>
      <c r="W8" s="1239"/>
      <c r="X8" s="1239"/>
      <c r="Y8" s="1239"/>
      <c r="Z8" s="1239"/>
      <c r="AA8" s="1239"/>
      <c r="AB8" s="1239"/>
      <c r="AC8" s="1240"/>
    </row>
    <row r="10" spans="2:32" x14ac:dyDescent="0.2">
      <c r="B10" s="211"/>
      <c r="C10" s="160"/>
      <c r="D10" s="160"/>
      <c r="E10" s="160"/>
      <c r="F10" s="160"/>
      <c r="G10" s="160"/>
      <c r="H10" s="160"/>
      <c r="I10" s="160"/>
      <c r="J10" s="160"/>
      <c r="K10" s="160"/>
      <c r="L10" s="160"/>
      <c r="M10" s="160"/>
      <c r="N10" s="160"/>
      <c r="O10" s="160"/>
      <c r="P10" s="160"/>
      <c r="Q10" s="160"/>
      <c r="R10" s="160"/>
      <c r="S10" s="160"/>
      <c r="T10" s="160"/>
      <c r="U10" s="160"/>
      <c r="V10" s="160"/>
      <c r="W10" s="160"/>
      <c r="X10" s="161"/>
      <c r="Y10" s="160"/>
      <c r="Z10" s="160"/>
      <c r="AA10" s="160"/>
      <c r="AB10" s="160"/>
      <c r="AC10" s="161"/>
      <c r="AD10" s="232"/>
      <c r="AE10" s="232"/>
      <c r="AF10" s="232"/>
    </row>
    <row r="11" spans="2:32" x14ac:dyDescent="0.2">
      <c r="B11" s="177" t="s">
        <v>2474</v>
      </c>
      <c r="X11" s="162"/>
      <c r="Z11" s="255" t="s">
        <v>1053</v>
      </c>
      <c r="AA11" s="255" t="s">
        <v>1054</v>
      </c>
      <c r="AB11" s="255" t="s">
        <v>1055</v>
      </c>
      <c r="AC11" s="162"/>
      <c r="AD11" s="232"/>
      <c r="AE11" s="232"/>
      <c r="AF11" s="232"/>
    </row>
    <row r="12" spans="2:32" x14ac:dyDescent="0.2">
      <c r="B12" s="177"/>
      <c r="X12" s="162"/>
      <c r="AC12" s="162"/>
      <c r="AD12" s="232"/>
      <c r="AE12" s="232"/>
      <c r="AF12" s="232"/>
    </row>
    <row r="13" spans="2:32" ht="53.25" customHeight="1" x14ac:dyDescent="0.2">
      <c r="B13" s="177"/>
      <c r="C13" s="227">
        <v>1</v>
      </c>
      <c r="D13" s="953" t="s">
        <v>2475</v>
      </c>
      <c r="E13" s="953"/>
      <c r="F13" s="954"/>
      <c r="G13" s="1049" t="s">
        <v>2476</v>
      </c>
      <c r="H13" s="1049"/>
      <c r="I13" s="1049"/>
      <c r="J13" s="1049"/>
      <c r="K13" s="1049"/>
      <c r="L13" s="1049"/>
      <c r="M13" s="1049"/>
      <c r="N13" s="1049"/>
      <c r="O13" s="1049"/>
      <c r="P13" s="1049"/>
      <c r="Q13" s="1049"/>
      <c r="R13" s="1049"/>
      <c r="S13" s="1049"/>
      <c r="T13" s="1049"/>
      <c r="U13" s="1049"/>
      <c r="V13" s="1049"/>
      <c r="W13" s="1083"/>
      <c r="X13" s="162"/>
      <c r="Z13" s="206" t="s">
        <v>385</v>
      </c>
      <c r="AA13" s="206" t="s">
        <v>1054</v>
      </c>
      <c r="AB13" s="206" t="s">
        <v>385</v>
      </c>
      <c r="AC13" s="244"/>
    </row>
    <row r="14" spans="2:32" x14ac:dyDescent="0.2">
      <c r="B14" s="177"/>
      <c r="X14" s="162"/>
      <c r="Z14" s="206"/>
      <c r="AA14" s="206"/>
      <c r="AB14" s="206"/>
      <c r="AC14" s="185"/>
    </row>
    <row r="15" spans="2:32" ht="47.25" customHeight="1" x14ac:dyDescent="0.2">
      <c r="B15" s="177"/>
      <c r="C15" s="227">
        <v>2</v>
      </c>
      <c r="D15" s="953" t="s">
        <v>2477</v>
      </c>
      <c r="E15" s="953"/>
      <c r="F15" s="954"/>
      <c r="G15" s="1048" t="s">
        <v>2478</v>
      </c>
      <c r="H15" s="1049"/>
      <c r="I15" s="1049"/>
      <c r="J15" s="1049"/>
      <c r="K15" s="1049"/>
      <c r="L15" s="1049"/>
      <c r="M15" s="1049"/>
      <c r="N15" s="1049"/>
      <c r="O15" s="1049"/>
      <c r="P15" s="1049"/>
      <c r="Q15" s="1049"/>
      <c r="R15" s="1049"/>
      <c r="S15" s="1049"/>
      <c r="T15" s="1049"/>
      <c r="U15" s="1049"/>
      <c r="V15" s="1049"/>
      <c r="W15" s="1083"/>
      <c r="X15" s="162"/>
      <c r="Z15" s="206" t="s">
        <v>385</v>
      </c>
      <c r="AA15" s="206" t="s">
        <v>1054</v>
      </c>
      <c r="AB15" s="206" t="s">
        <v>385</v>
      </c>
      <c r="AC15" s="244"/>
    </row>
    <row r="16" spans="2:32" x14ac:dyDescent="0.2">
      <c r="B16" s="177"/>
      <c r="X16" s="162"/>
      <c r="Z16" s="206"/>
      <c r="AA16" s="206"/>
      <c r="AB16" s="206"/>
      <c r="AC16" s="185"/>
    </row>
    <row r="17" spans="2:32" ht="28.2" customHeight="1" x14ac:dyDescent="0.2">
      <c r="B17" s="177"/>
      <c r="C17" s="1057">
        <v>3</v>
      </c>
      <c r="D17" s="1055" t="s">
        <v>2479</v>
      </c>
      <c r="E17" s="1055"/>
      <c r="F17" s="1056"/>
      <c r="G17" s="1587" t="s">
        <v>2480</v>
      </c>
      <c r="H17" s="1588"/>
      <c r="I17" s="1588"/>
      <c r="J17" s="1588"/>
      <c r="K17" s="1588"/>
      <c r="L17" s="1588"/>
      <c r="M17" s="1588"/>
      <c r="N17" s="1588"/>
      <c r="O17" s="1588"/>
      <c r="P17" s="1588"/>
      <c r="Q17" s="1588"/>
      <c r="R17" s="1588"/>
      <c r="S17" s="1588"/>
      <c r="T17" s="1588"/>
      <c r="U17" s="1588"/>
      <c r="V17" s="1588"/>
      <c r="W17" s="1589"/>
      <c r="X17" s="162"/>
      <c r="Z17" s="286"/>
      <c r="AA17" s="206"/>
      <c r="AB17" s="286"/>
      <c r="AC17" s="244"/>
    </row>
    <row r="18" spans="2:32" ht="17.25" customHeight="1" x14ac:dyDescent="0.2">
      <c r="B18" s="177"/>
      <c r="C18" s="1346"/>
      <c r="D18" s="868"/>
      <c r="E18" s="868"/>
      <c r="F18" s="1347"/>
      <c r="G18" s="175" t="s">
        <v>2481</v>
      </c>
      <c r="H18" s="204"/>
      <c r="I18" s="204"/>
      <c r="J18" s="204"/>
      <c r="K18" s="204"/>
      <c r="L18" s="204"/>
      <c r="M18" s="204"/>
      <c r="N18" s="204"/>
      <c r="O18" s="204"/>
      <c r="P18" s="204"/>
      <c r="Q18" s="204"/>
      <c r="R18" s="204"/>
      <c r="S18" s="204"/>
      <c r="T18" s="204"/>
      <c r="U18" s="204"/>
      <c r="V18" s="204"/>
      <c r="W18" s="244"/>
      <c r="X18" s="162"/>
      <c r="Z18" s="206" t="s">
        <v>385</v>
      </c>
      <c r="AA18" s="206" t="s">
        <v>1054</v>
      </c>
      <c r="AB18" s="206" t="s">
        <v>385</v>
      </c>
      <c r="AC18" s="244"/>
    </row>
    <row r="19" spans="2:32" ht="17.25" customHeight="1" x14ac:dyDescent="0.2">
      <c r="B19" s="177"/>
      <c r="C19" s="1346"/>
      <c r="D19" s="868"/>
      <c r="E19" s="868"/>
      <c r="F19" s="1347"/>
      <c r="G19" s="177"/>
      <c r="W19" s="162"/>
      <c r="X19" s="162"/>
      <c r="Z19" s="286"/>
      <c r="AA19" s="206"/>
      <c r="AB19" s="286"/>
      <c r="AC19" s="244"/>
    </row>
    <row r="20" spans="2:32" ht="17.25" customHeight="1" x14ac:dyDescent="0.2">
      <c r="B20" s="177"/>
      <c r="C20" s="1346"/>
      <c r="D20" s="868"/>
      <c r="E20" s="868"/>
      <c r="F20" s="1347"/>
      <c r="G20" s="1590" t="s">
        <v>2482</v>
      </c>
      <c r="H20" s="1591"/>
      <c r="I20" s="1591"/>
      <c r="J20" s="1591"/>
      <c r="K20" s="1591"/>
      <c r="L20" s="1591"/>
      <c r="M20" s="1591"/>
      <c r="N20" s="1591"/>
      <c r="O20" s="1591"/>
      <c r="P20" s="1591"/>
      <c r="Q20" s="1591"/>
      <c r="R20" s="1591"/>
      <c r="S20" s="1591"/>
      <c r="T20" s="1591"/>
      <c r="U20" s="1591"/>
      <c r="V20" s="1591"/>
      <c r="W20" s="1592"/>
      <c r="X20" s="162"/>
      <c r="Z20" s="286"/>
      <c r="AA20" s="206"/>
      <c r="AB20" s="286"/>
      <c r="AC20" s="244"/>
    </row>
    <row r="21" spans="2:32" ht="17.25" customHeight="1" x14ac:dyDescent="0.2">
      <c r="B21" s="177"/>
      <c r="C21" s="1346"/>
      <c r="D21" s="868"/>
      <c r="E21" s="868"/>
      <c r="F21" s="1347"/>
      <c r="G21" s="175" t="s">
        <v>2483</v>
      </c>
      <c r="H21" s="204"/>
      <c r="I21" s="204"/>
      <c r="J21" s="204"/>
      <c r="K21" s="204"/>
      <c r="L21" s="204"/>
      <c r="M21" s="204"/>
      <c r="N21" s="204"/>
      <c r="O21" s="204"/>
      <c r="P21" s="204"/>
      <c r="Q21" s="204"/>
      <c r="R21" s="204"/>
      <c r="S21" s="204"/>
      <c r="T21" s="204"/>
      <c r="U21" s="204"/>
      <c r="V21" s="204"/>
      <c r="W21" s="244"/>
      <c r="X21" s="162"/>
      <c r="Z21" s="206" t="s">
        <v>385</v>
      </c>
      <c r="AA21" s="206" t="s">
        <v>1054</v>
      </c>
      <c r="AB21" s="206" t="s">
        <v>385</v>
      </c>
      <c r="AC21" s="244"/>
    </row>
    <row r="22" spans="2:32" ht="17.25" customHeight="1" x14ac:dyDescent="0.2">
      <c r="B22" s="177"/>
      <c r="C22" s="1346"/>
      <c r="D22" s="868"/>
      <c r="E22" s="868"/>
      <c r="F22" s="1347"/>
      <c r="G22" s="177"/>
      <c r="H22" s="253" t="s">
        <v>1116</v>
      </c>
      <c r="I22" s="1239" t="s">
        <v>2484</v>
      </c>
      <c r="J22" s="1239"/>
      <c r="K22" s="1239"/>
      <c r="L22" s="1239"/>
      <c r="M22" s="1239"/>
      <c r="N22" s="1239"/>
      <c r="O22" s="1239"/>
      <c r="P22" s="1239"/>
      <c r="Q22" s="1239"/>
      <c r="R22" s="1239"/>
      <c r="S22" s="1239"/>
      <c r="T22" s="889"/>
      <c r="U22" s="891"/>
      <c r="V22" s="393" t="s">
        <v>991</v>
      </c>
      <c r="X22" s="281"/>
      <c r="Z22" s="286"/>
      <c r="AA22" s="206"/>
      <c r="AB22" s="286"/>
      <c r="AC22" s="244"/>
    </row>
    <row r="23" spans="2:32" ht="31.5" customHeight="1" x14ac:dyDescent="0.2">
      <c r="B23" s="177"/>
      <c r="C23" s="1346"/>
      <c r="D23" s="868"/>
      <c r="E23" s="868"/>
      <c r="F23" s="1347"/>
      <c r="G23" s="281"/>
      <c r="H23" s="253" t="s">
        <v>1118</v>
      </c>
      <c r="I23" s="1049" t="s">
        <v>2485</v>
      </c>
      <c r="J23" s="1049"/>
      <c r="K23" s="1049"/>
      <c r="L23" s="1049"/>
      <c r="M23" s="1049"/>
      <c r="N23" s="1049"/>
      <c r="O23" s="1049"/>
      <c r="P23" s="1049"/>
      <c r="Q23" s="1049"/>
      <c r="R23" s="1049"/>
      <c r="S23" s="1083"/>
      <c r="T23" s="889"/>
      <c r="U23" s="891"/>
      <c r="V23" s="393" t="s">
        <v>991</v>
      </c>
      <c r="X23" s="281"/>
      <c r="Z23" s="286"/>
      <c r="AA23" s="206"/>
      <c r="AB23" s="286"/>
      <c r="AC23" s="244"/>
    </row>
    <row r="24" spans="2:32" ht="17.25" customHeight="1" x14ac:dyDescent="0.2">
      <c r="B24" s="177"/>
      <c r="C24" s="1346"/>
      <c r="D24" s="868"/>
      <c r="E24" s="868"/>
      <c r="F24" s="1347"/>
      <c r="G24" s="177"/>
      <c r="W24" s="162"/>
      <c r="X24" s="162"/>
      <c r="Z24" s="204"/>
      <c r="AA24" s="204"/>
      <c r="AB24" s="204"/>
      <c r="AC24" s="244"/>
    </row>
    <row r="25" spans="2:32" ht="17.25" customHeight="1" x14ac:dyDescent="0.2">
      <c r="B25" s="177"/>
      <c r="C25" s="1346"/>
      <c r="D25" s="868"/>
      <c r="E25" s="868"/>
      <c r="F25" s="1347"/>
      <c r="G25" s="175" t="s">
        <v>2486</v>
      </c>
      <c r="H25" s="204"/>
      <c r="I25" s="204"/>
      <c r="J25" s="204"/>
      <c r="K25" s="204"/>
      <c r="L25" s="204"/>
      <c r="M25" s="204"/>
      <c r="N25" s="204"/>
      <c r="O25" s="204"/>
      <c r="P25" s="204"/>
      <c r="Q25" s="204"/>
      <c r="R25" s="204"/>
      <c r="S25" s="204"/>
      <c r="T25" s="204"/>
      <c r="U25" s="204"/>
      <c r="V25" s="204"/>
      <c r="W25" s="244"/>
      <c r="X25" s="244"/>
      <c r="Z25" s="206" t="s">
        <v>385</v>
      </c>
      <c r="AA25" s="206" t="s">
        <v>1054</v>
      </c>
      <c r="AB25" s="206" t="s">
        <v>385</v>
      </c>
      <c r="AC25" s="244"/>
    </row>
    <row r="26" spans="2:32" ht="17.25" customHeight="1" x14ac:dyDescent="0.2">
      <c r="B26" s="177"/>
      <c r="C26" s="911"/>
      <c r="D26" s="912"/>
      <c r="E26" s="912"/>
      <c r="F26" s="1348"/>
      <c r="G26" s="403"/>
      <c r="H26" s="334"/>
      <c r="I26" s="334"/>
      <c r="J26" s="247"/>
      <c r="K26" s="247"/>
      <c r="L26" s="247"/>
      <c r="M26" s="247"/>
      <c r="N26" s="247"/>
      <c r="O26" s="247"/>
      <c r="P26" s="247"/>
      <c r="Q26" s="247"/>
      <c r="R26" s="247"/>
      <c r="S26" s="247"/>
      <c r="T26" s="247"/>
      <c r="U26" s="247"/>
      <c r="V26" s="247"/>
      <c r="W26" s="252"/>
      <c r="X26" s="162"/>
      <c r="Z26" s="286"/>
      <c r="AA26" s="206"/>
      <c r="AB26" s="286"/>
      <c r="AC26" s="244"/>
    </row>
    <row r="27" spans="2:32" ht="17.25" customHeight="1" x14ac:dyDescent="0.2">
      <c r="B27" s="177"/>
      <c r="D27" s="234"/>
      <c r="E27" s="234"/>
      <c r="F27" s="234"/>
      <c r="X27" s="162"/>
      <c r="Z27" s="286"/>
      <c r="AA27" s="206"/>
      <c r="AB27" s="286"/>
      <c r="AC27" s="244"/>
    </row>
    <row r="28" spans="2:32" x14ac:dyDescent="0.2">
      <c r="B28" s="198"/>
      <c r="C28" s="247"/>
      <c r="D28" s="247"/>
      <c r="E28" s="247"/>
      <c r="F28" s="247"/>
      <c r="G28" s="247"/>
      <c r="H28" s="247"/>
      <c r="I28" s="247"/>
      <c r="J28" s="247"/>
      <c r="K28" s="247"/>
      <c r="L28" s="247"/>
      <c r="M28" s="247"/>
      <c r="N28" s="247"/>
      <c r="O28" s="247"/>
      <c r="P28" s="247"/>
      <c r="Q28" s="247"/>
      <c r="R28" s="247"/>
      <c r="S28" s="247"/>
      <c r="T28" s="247"/>
      <c r="U28" s="247"/>
      <c r="V28" s="247"/>
      <c r="W28" s="247"/>
      <c r="X28" s="252"/>
      <c r="Y28" s="247"/>
      <c r="Z28" s="247"/>
      <c r="AA28" s="247"/>
      <c r="AB28" s="247"/>
      <c r="AC28" s="252"/>
    </row>
    <row r="30" spans="2:32" ht="7.5" customHeight="1" x14ac:dyDescent="0.2">
      <c r="Z30" s="204"/>
      <c r="AA30" s="204"/>
      <c r="AB30" s="204"/>
      <c r="AC30" s="204"/>
    </row>
    <row r="31" spans="2:32" x14ac:dyDescent="0.2">
      <c r="B31" s="205" t="s">
        <v>1362</v>
      </c>
    </row>
    <row r="32" spans="2:32" x14ac:dyDescent="0.2">
      <c r="B32" s="205" t="s">
        <v>1363</v>
      </c>
      <c r="K32" s="232"/>
      <c r="L32" s="232"/>
      <c r="M32" s="232"/>
      <c r="N32" s="232"/>
      <c r="O32" s="232"/>
      <c r="P32" s="232"/>
      <c r="Q32" s="232"/>
      <c r="R32" s="232"/>
      <c r="S32" s="232"/>
      <c r="T32" s="232"/>
      <c r="U32" s="232"/>
      <c r="V32" s="232"/>
      <c r="W32" s="232"/>
      <c r="X32" s="232"/>
      <c r="Y32" s="232"/>
      <c r="Z32" s="232"/>
      <c r="AA32" s="232"/>
      <c r="AB32" s="232"/>
      <c r="AC32" s="232"/>
      <c r="AD32" s="232"/>
      <c r="AE32" s="232"/>
      <c r="AF32" s="232"/>
    </row>
    <row r="122" spans="3:7" x14ac:dyDescent="0.2">
      <c r="C122" s="247"/>
      <c r="D122" s="247"/>
      <c r="E122" s="247"/>
      <c r="F122" s="247"/>
      <c r="G122" s="247"/>
    </row>
    <row r="123" spans="3:7" x14ac:dyDescent="0.2">
      <c r="C123" s="160"/>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topLeftCell="A46"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18" width="4" style="205"/>
    <col min="19" max="19" width="8.109375" style="205" customWidth="1"/>
    <col min="20"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5" x14ac:dyDescent="0.2">
      <c r="B2" s="205" t="s">
        <v>2487</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2">
      <c r="B4" s="920" t="s">
        <v>2488</v>
      </c>
      <c r="C4" s="920"/>
      <c r="D4" s="920"/>
      <c r="E4" s="920"/>
      <c r="F4" s="920"/>
      <c r="G4" s="920"/>
      <c r="H4" s="920"/>
      <c r="I4" s="920"/>
      <c r="J4" s="920"/>
      <c r="K4" s="920"/>
      <c r="L4" s="920"/>
      <c r="M4" s="920"/>
      <c r="N4" s="920"/>
      <c r="O4" s="920"/>
      <c r="P4" s="920"/>
      <c r="Q4" s="920"/>
      <c r="R4" s="920"/>
      <c r="S4" s="920"/>
      <c r="T4" s="920"/>
      <c r="U4" s="920"/>
      <c r="V4" s="920"/>
      <c r="W4" s="920"/>
      <c r="X4" s="920"/>
      <c r="Y4" s="920"/>
    </row>
    <row r="6" spans="2:25"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5" ht="23.25" customHeight="1" x14ac:dyDescent="0.2">
      <c r="B7" s="1238" t="s">
        <v>1243</v>
      </c>
      <c r="C7" s="1238"/>
      <c r="D7" s="1238"/>
      <c r="E7" s="1238"/>
      <c r="F7" s="1238"/>
      <c r="G7" s="228" t="s">
        <v>385</v>
      </c>
      <c r="H7" s="379" t="s">
        <v>1046</v>
      </c>
      <c r="I7" s="379"/>
      <c r="J7" s="379"/>
      <c r="K7" s="379"/>
      <c r="L7" s="228" t="s">
        <v>385</v>
      </c>
      <c r="M7" s="379" t="s">
        <v>1047</v>
      </c>
      <c r="N7" s="379"/>
      <c r="O7" s="379"/>
      <c r="P7" s="379"/>
      <c r="Q7" s="228" t="s">
        <v>385</v>
      </c>
      <c r="R7" s="379" t="s">
        <v>1048</v>
      </c>
      <c r="S7" s="379"/>
      <c r="T7" s="379"/>
      <c r="U7" s="379"/>
      <c r="V7" s="379"/>
      <c r="W7" s="254"/>
      <c r="X7" s="254"/>
      <c r="Y7" s="393"/>
    </row>
    <row r="8" spans="2:25" ht="20.100000000000001" customHeight="1" x14ac:dyDescent="0.2">
      <c r="B8" s="880" t="s">
        <v>1090</v>
      </c>
      <c r="C8" s="881"/>
      <c r="D8" s="881"/>
      <c r="E8" s="881"/>
      <c r="F8" s="882"/>
      <c r="G8" s="291" t="s">
        <v>385</v>
      </c>
      <c r="H8" s="897" t="s">
        <v>2489</v>
      </c>
      <c r="I8" s="897"/>
      <c r="J8" s="897"/>
      <c r="K8" s="897"/>
      <c r="L8" s="897"/>
      <c r="M8" s="897"/>
      <c r="N8" s="897"/>
      <c r="O8" s="897"/>
      <c r="P8" s="897"/>
      <c r="Q8" s="897"/>
      <c r="R8" s="897"/>
      <c r="S8" s="897"/>
      <c r="T8" s="897"/>
      <c r="U8" s="897"/>
      <c r="V8" s="897"/>
      <c r="W8" s="897"/>
      <c r="X8" s="897"/>
      <c r="Y8" s="1333"/>
    </row>
    <row r="9" spans="2:25" ht="20.100000000000001" customHeight="1" x14ac:dyDescent="0.2">
      <c r="B9" s="883"/>
      <c r="C9" s="884"/>
      <c r="D9" s="884"/>
      <c r="E9" s="884"/>
      <c r="F9" s="885"/>
      <c r="G9" s="293" t="s">
        <v>385</v>
      </c>
      <c r="H9" s="894" t="s">
        <v>2490</v>
      </c>
      <c r="I9" s="894"/>
      <c r="J9" s="894"/>
      <c r="K9" s="894"/>
      <c r="L9" s="894"/>
      <c r="M9" s="894"/>
      <c r="N9" s="894"/>
      <c r="O9" s="894"/>
      <c r="P9" s="894"/>
      <c r="Q9" s="894"/>
      <c r="R9" s="894"/>
      <c r="S9" s="894"/>
      <c r="T9" s="894"/>
      <c r="U9" s="894"/>
      <c r="V9" s="894"/>
      <c r="W9" s="894"/>
      <c r="X9" s="894"/>
      <c r="Y9" s="1335"/>
    </row>
    <row r="10" spans="2:25" ht="10.5" customHeight="1" x14ac:dyDescent="0.2">
      <c r="B10" s="206"/>
      <c r="C10" s="206"/>
      <c r="D10" s="206"/>
      <c r="E10" s="206"/>
      <c r="F10" s="206"/>
      <c r="G10" s="204"/>
      <c r="I10" s="231"/>
      <c r="J10" s="231"/>
      <c r="K10" s="231"/>
      <c r="L10" s="231"/>
      <c r="M10" s="231"/>
      <c r="N10" s="231"/>
      <c r="O10" s="231"/>
      <c r="P10" s="231"/>
      <c r="Q10" s="231"/>
      <c r="R10" s="231"/>
      <c r="S10" s="231"/>
      <c r="T10" s="231"/>
      <c r="U10" s="231"/>
      <c r="V10" s="231"/>
      <c r="W10" s="231"/>
      <c r="X10" s="231"/>
      <c r="Y10" s="231"/>
    </row>
    <row r="11" spans="2:25" ht="17.25" customHeight="1" x14ac:dyDescent="0.2">
      <c r="B11" s="205" t="s">
        <v>2491</v>
      </c>
      <c r="C11" s="206"/>
      <c r="D11" s="206"/>
      <c r="E11" s="206"/>
      <c r="F11" s="206"/>
      <c r="G11" s="204"/>
      <c r="I11" s="231"/>
      <c r="J11" s="231"/>
      <c r="K11" s="231"/>
      <c r="L11" s="231"/>
      <c r="M11" s="231"/>
      <c r="N11" s="231"/>
      <c r="O11" s="231"/>
      <c r="P11" s="231"/>
      <c r="Q11" s="231"/>
      <c r="R11" s="231"/>
      <c r="S11" s="231"/>
      <c r="T11" s="231"/>
    </row>
    <row r="12" spans="2:25" ht="6" customHeight="1" x14ac:dyDescent="0.2">
      <c r="B12" s="211"/>
      <c r="C12" s="160"/>
      <c r="D12" s="160"/>
      <c r="E12" s="160"/>
      <c r="F12" s="160"/>
      <c r="G12" s="160"/>
      <c r="H12" s="160"/>
      <c r="I12" s="160"/>
      <c r="J12" s="160"/>
      <c r="K12" s="160"/>
      <c r="L12" s="160"/>
      <c r="M12" s="160"/>
      <c r="N12" s="160"/>
      <c r="O12" s="160"/>
      <c r="P12" s="160"/>
      <c r="Q12" s="160"/>
      <c r="R12" s="160"/>
      <c r="S12" s="160"/>
      <c r="T12" s="160"/>
      <c r="U12" s="211"/>
      <c r="V12" s="250"/>
      <c r="W12" s="250"/>
      <c r="X12" s="250"/>
      <c r="Y12" s="161"/>
    </row>
    <row r="13" spans="2:25" ht="21.75" customHeight="1" x14ac:dyDescent="0.2">
      <c r="B13" s="177"/>
      <c r="C13" s="205" t="s">
        <v>2492</v>
      </c>
      <c r="U13" s="177"/>
      <c r="V13" s="255"/>
      <c r="W13" s="255"/>
      <c r="X13" s="255"/>
      <c r="Y13" s="162"/>
    </row>
    <row r="14" spans="2:25" ht="5.25" customHeight="1" x14ac:dyDescent="0.2">
      <c r="B14" s="177"/>
      <c r="U14" s="177"/>
      <c r="Y14" s="162"/>
    </row>
    <row r="15" spans="2:25" ht="28.5" customHeight="1" x14ac:dyDescent="0.2">
      <c r="B15" s="177"/>
      <c r="D15" s="889"/>
      <c r="E15" s="890"/>
      <c r="F15" s="890"/>
      <c r="G15" s="890"/>
      <c r="H15" s="890"/>
      <c r="I15" s="890"/>
      <c r="J15" s="890"/>
      <c r="K15" s="890"/>
      <c r="L15" s="953" t="s">
        <v>2493</v>
      </c>
      <c r="M15" s="953"/>
      <c r="N15" s="954"/>
      <c r="O15" s="177"/>
      <c r="T15" s="206"/>
      <c r="U15" s="177"/>
      <c r="V15" s="255" t="s">
        <v>1053</v>
      </c>
      <c r="W15" s="255" t="s">
        <v>1054</v>
      </c>
      <c r="X15" s="255" t="s">
        <v>1055</v>
      </c>
      <c r="Y15" s="162"/>
    </row>
    <row r="16" spans="2:25" ht="6" customHeight="1" x14ac:dyDescent="0.2">
      <c r="B16" s="177"/>
      <c r="U16" s="177"/>
      <c r="Y16" s="162"/>
    </row>
    <row r="17" spans="1:37" ht="19.5" customHeight="1" x14ac:dyDescent="0.2">
      <c r="B17" s="177"/>
      <c r="C17" s="205" t="s">
        <v>2494</v>
      </c>
      <c r="U17" s="177"/>
      <c r="V17" s="243" t="s">
        <v>385</v>
      </c>
      <c r="W17" s="243" t="s">
        <v>1054</v>
      </c>
      <c r="X17" s="243" t="s">
        <v>385</v>
      </c>
      <c r="Y17" s="162"/>
    </row>
    <row r="18" spans="1:37" ht="6.75" customHeight="1" x14ac:dyDescent="0.2">
      <c r="B18" s="177"/>
      <c r="L18" s="206"/>
      <c r="Q18" s="206"/>
      <c r="U18" s="177"/>
      <c r="Y18" s="162"/>
    </row>
    <row r="19" spans="1:37" ht="27.75" customHeight="1" x14ac:dyDescent="0.2">
      <c r="B19" s="177"/>
      <c r="C19" s="922" t="s">
        <v>2495</v>
      </c>
      <c r="D19" s="922"/>
      <c r="E19" s="922"/>
      <c r="F19" s="922"/>
      <c r="G19" s="922"/>
      <c r="H19" s="922"/>
      <c r="I19" s="922"/>
      <c r="J19" s="922"/>
      <c r="K19" s="922"/>
      <c r="L19" s="922"/>
      <c r="M19" s="922"/>
      <c r="N19" s="922"/>
      <c r="O19" s="922"/>
      <c r="P19" s="922"/>
      <c r="Q19" s="922"/>
      <c r="R19" s="922"/>
      <c r="S19" s="922"/>
      <c r="T19" s="1249"/>
      <c r="U19" s="177"/>
      <c r="V19" s="243" t="s">
        <v>385</v>
      </c>
      <c r="W19" s="243" t="s">
        <v>1054</v>
      </c>
      <c r="X19" s="243" t="s">
        <v>385</v>
      </c>
      <c r="Y19" s="162"/>
    </row>
    <row r="20" spans="1:37" ht="8.25" customHeight="1" x14ac:dyDescent="0.2">
      <c r="B20" s="177"/>
      <c r="L20" s="206"/>
      <c r="Q20" s="206"/>
      <c r="U20" s="177"/>
      <c r="Y20" s="162"/>
    </row>
    <row r="21" spans="1:37" ht="18" customHeight="1" x14ac:dyDescent="0.2">
      <c r="B21" s="177"/>
      <c r="C21" s="205" t="s">
        <v>2496</v>
      </c>
      <c r="L21" s="206"/>
      <c r="U21" s="177"/>
      <c r="V21" s="243" t="s">
        <v>385</v>
      </c>
      <c r="W21" s="243" t="s">
        <v>1054</v>
      </c>
      <c r="X21" s="243" t="s">
        <v>385</v>
      </c>
      <c r="Y21" s="162"/>
    </row>
    <row r="22" spans="1:37" ht="8.25" customHeight="1" x14ac:dyDescent="0.2">
      <c r="B22" s="177"/>
      <c r="U22" s="177"/>
      <c r="Y22" s="162"/>
    </row>
    <row r="23" spans="1:37" ht="27.75" customHeight="1" x14ac:dyDescent="0.2">
      <c r="B23" s="175"/>
      <c r="C23" s="232"/>
      <c r="D23" s="227" t="s">
        <v>2497</v>
      </c>
      <c r="E23" s="1049" t="s">
        <v>2498</v>
      </c>
      <c r="F23" s="1049"/>
      <c r="G23" s="1049"/>
      <c r="H23" s="1049"/>
      <c r="I23" s="1049"/>
      <c r="J23" s="1049"/>
      <c r="K23" s="1049"/>
      <c r="L23" s="1049"/>
      <c r="M23" s="1049"/>
      <c r="N23" s="1049"/>
      <c r="O23" s="1049"/>
      <c r="P23" s="1049"/>
      <c r="Q23" s="1049"/>
      <c r="R23" s="1083"/>
      <c r="S23" s="399"/>
      <c r="U23" s="177"/>
      <c r="V23" s="286"/>
      <c r="W23" s="206"/>
      <c r="X23" s="286"/>
      <c r="Y23" s="244"/>
      <c r="AC23" s="204"/>
      <c r="AD23" s="204"/>
      <c r="AE23" s="204"/>
      <c r="AF23" s="204"/>
      <c r="AG23" s="204"/>
      <c r="AH23" s="204"/>
      <c r="AI23" s="204"/>
      <c r="AJ23" s="204"/>
      <c r="AK23" s="204"/>
    </row>
    <row r="24" spans="1:37" ht="54" customHeight="1" x14ac:dyDescent="0.2">
      <c r="B24" s="175"/>
      <c r="C24" s="232"/>
      <c r="D24" s="227" t="s">
        <v>2499</v>
      </c>
      <c r="E24" s="1049" t="s">
        <v>2500</v>
      </c>
      <c r="F24" s="1049"/>
      <c r="G24" s="1049"/>
      <c r="H24" s="1049"/>
      <c r="I24" s="1049"/>
      <c r="J24" s="1049"/>
      <c r="K24" s="1049"/>
      <c r="L24" s="1049"/>
      <c r="M24" s="1049"/>
      <c r="N24" s="1049"/>
      <c r="O24" s="1049"/>
      <c r="P24" s="1049"/>
      <c r="Q24" s="1049"/>
      <c r="R24" s="1083"/>
      <c r="S24" s="399"/>
      <c r="U24" s="177"/>
      <c r="V24" s="286"/>
      <c r="W24" s="206"/>
      <c r="X24" s="286"/>
      <c r="Y24" s="244"/>
      <c r="AC24" s="204"/>
      <c r="AD24" s="204"/>
      <c r="AE24" s="204"/>
      <c r="AF24" s="204"/>
      <c r="AG24" s="204"/>
      <c r="AH24" s="204"/>
      <c r="AI24" s="204"/>
      <c r="AJ24" s="204"/>
      <c r="AK24" s="204"/>
    </row>
    <row r="25" spans="1:37" ht="26.25" customHeight="1" x14ac:dyDescent="0.2">
      <c r="B25" s="175"/>
      <c r="C25" s="232"/>
      <c r="D25" s="227" t="s">
        <v>2501</v>
      </c>
      <c r="E25" s="1049" t="s">
        <v>2502</v>
      </c>
      <c r="F25" s="1049"/>
      <c r="G25" s="1049"/>
      <c r="H25" s="1049"/>
      <c r="I25" s="1049"/>
      <c r="J25" s="1049"/>
      <c r="K25" s="1049"/>
      <c r="L25" s="1049"/>
      <c r="M25" s="1049"/>
      <c r="N25" s="1049"/>
      <c r="O25" s="1049"/>
      <c r="P25" s="1049"/>
      <c r="Q25" s="1049"/>
      <c r="R25" s="1083"/>
      <c r="S25" s="399"/>
      <c r="U25" s="177"/>
      <c r="V25" s="286"/>
      <c r="W25" s="206"/>
      <c r="X25" s="286"/>
      <c r="Y25" s="244"/>
      <c r="AC25" s="204"/>
      <c r="AD25" s="204"/>
      <c r="AE25" s="204"/>
      <c r="AF25" s="204"/>
      <c r="AG25" s="204"/>
      <c r="AH25" s="204"/>
      <c r="AI25" s="204"/>
      <c r="AJ25" s="204"/>
      <c r="AK25" s="204"/>
    </row>
    <row r="26" spans="1:37" ht="17.25" customHeight="1" x14ac:dyDescent="0.2">
      <c r="B26" s="195"/>
      <c r="C26" s="1506"/>
      <c r="D26" s="1506"/>
      <c r="E26" s="1025"/>
      <c r="F26" s="1025"/>
      <c r="G26" s="1025"/>
      <c r="H26" s="1025"/>
      <c r="I26" s="1025"/>
      <c r="J26" s="1025"/>
      <c r="K26" s="1025"/>
      <c r="L26" s="1025"/>
      <c r="M26" s="1025"/>
      <c r="N26" s="1025"/>
      <c r="O26" s="1025"/>
      <c r="P26" s="1025"/>
      <c r="Q26" s="1025"/>
      <c r="R26" s="1025"/>
      <c r="S26" s="1025"/>
      <c r="T26" s="1026"/>
      <c r="U26" s="198"/>
      <c r="V26" s="247"/>
      <c r="W26" s="247"/>
      <c r="X26" s="247"/>
      <c r="Y26" s="252"/>
    </row>
    <row r="27" spans="1:37" ht="4.5" customHeight="1" x14ac:dyDescent="0.2">
      <c r="A27" s="396"/>
      <c r="B27" s="396"/>
      <c r="C27" s="396"/>
      <c r="D27" s="396"/>
      <c r="E27" s="396"/>
      <c r="F27" s="396"/>
      <c r="G27" s="396"/>
      <c r="H27" s="396"/>
      <c r="I27" s="396"/>
      <c r="J27" s="396"/>
      <c r="K27" s="396"/>
      <c r="L27" s="396"/>
      <c r="M27" s="396"/>
      <c r="N27" s="396"/>
      <c r="O27" s="396"/>
      <c r="P27" s="396"/>
      <c r="Q27" s="396"/>
      <c r="R27" s="396"/>
      <c r="S27" s="396"/>
      <c r="T27" s="396"/>
      <c r="U27" s="396"/>
      <c r="V27" s="396"/>
      <c r="W27" s="396"/>
      <c r="X27" s="396"/>
      <c r="Y27" s="396"/>
      <c r="Z27" s="396"/>
    </row>
    <row r="28" spans="1:37" ht="26.25" customHeight="1" x14ac:dyDescent="0.2">
      <c r="B28" s="247" t="s">
        <v>2503</v>
      </c>
    </row>
    <row r="29" spans="1:37" ht="6" customHeight="1" x14ac:dyDescent="0.2">
      <c r="B29" s="211"/>
      <c r="C29" s="160"/>
      <c r="D29" s="160"/>
      <c r="E29" s="160"/>
      <c r="F29" s="160"/>
      <c r="G29" s="160"/>
      <c r="H29" s="160"/>
      <c r="I29" s="160"/>
      <c r="J29" s="160"/>
      <c r="K29" s="160"/>
      <c r="L29" s="160"/>
      <c r="M29" s="160"/>
      <c r="N29" s="160"/>
      <c r="O29" s="160"/>
      <c r="P29" s="160"/>
      <c r="Q29" s="160"/>
      <c r="R29" s="160"/>
      <c r="S29" s="160"/>
      <c r="T29" s="160"/>
      <c r="U29" s="211"/>
      <c r="V29" s="160"/>
      <c r="W29" s="160"/>
      <c r="X29" s="160"/>
      <c r="Y29" s="161"/>
    </row>
    <row r="30" spans="1:37" ht="22.5" customHeight="1" x14ac:dyDescent="0.2">
      <c r="B30" s="177"/>
      <c r="C30" s="205" t="s">
        <v>2504</v>
      </c>
      <c r="U30" s="177"/>
      <c r="Y30" s="162"/>
    </row>
    <row r="31" spans="1:37" ht="6" customHeight="1" x14ac:dyDescent="0.2">
      <c r="B31" s="177"/>
      <c r="U31" s="177"/>
      <c r="Y31" s="162"/>
    </row>
    <row r="32" spans="1:37" ht="21" customHeight="1" x14ac:dyDescent="0.2">
      <c r="B32" s="177"/>
      <c r="D32" s="889"/>
      <c r="E32" s="890"/>
      <c r="F32" s="890"/>
      <c r="G32" s="890"/>
      <c r="H32" s="890"/>
      <c r="I32" s="890"/>
      <c r="J32" s="890"/>
      <c r="K32" s="890"/>
      <c r="L32" s="890"/>
      <c r="M32" s="890"/>
      <c r="N32" s="379" t="s">
        <v>991</v>
      </c>
      <c r="O32" s="177"/>
      <c r="T32" s="206"/>
      <c r="U32" s="177"/>
      <c r="Y32" s="162"/>
    </row>
    <row r="33" spans="2:25" ht="9" customHeight="1" x14ac:dyDescent="0.2">
      <c r="B33" s="177"/>
      <c r="L33" s="206"/>
      <c r="Q33" s="206"/>
      <c r="U33" s="177"/>
      <c r="Y33" s="162"/>
    </row>
    <row r="34" spans="2:25" x14ac:dyDescent="0.2">
      <c r="B34" s="177"/>
      <c r="C34" s="205" t="s">
        <v>1764</v>
      </c>
      <c r="U34" s="177"/>
      <c r="Y34" s="162"/>
    </row>
    <row r="35" spans="2:25" ht="7.5" customHeight="1" x14ac:dyDescent="0.2">
      <c r="B35" s="177"/>
      <c r="U35" s="177"/>
      <c r="Y35" s="162"/>
    </row>
    <row r="36" spans="2:25" ht="21.75" customHeight="1" x14ac:dyDescent="0.2">
      <c r="B36" s="177"/>
      <c r="D36" s="889"/>
      <c r="E36" s="890"/>
      <c r="F36" s="890"/>
      <c r="G36" s="890"/>
      <c r="H36" s="890"/>
      <c r="I36" s="890"/>
      <c r="J36" s="890"/>
      <c r="K36" s="890"/>
      <c r="L36" s="890"/>
      <c r="M36" s="890"/>
      <c r="N36" s="379" t="s">
        <v>991</v>
      </c>
      <c r="O36" s="177"/>
      <c r="T36" s="206"/>
      <c r="U36" s="177"/>
      <c r="Y36" s="162"/>
    </row>
    <row r="37" spans="2:25" ht="6.75" customHeight="1" x14ac:dyDescent="0.2">
      <c r="B37" s="177"/>
      <c r="L37" s="206"/>
      <c r="Q37" s="206"/>
      <c r="U37" s="177"/>
      <c r="Y37" s="162"/>
    </row>
    <row r="38" spans="2:25" ht="15.75" customHeight="1" x14ac:dyDescent="0.2">
      <c r="B38" s="177"/>
      <c r="C38" s="205" t="s">
        <v>1765</v>
      </c>
      <c r="L38" s="206"/>
      <c r="Q38" s="206"/>
      <c r="U38" s="177"/>
      <c r="V38" s="255" t="s">
        <v>1053</v>
      </c>
      <c r="W38" s="255" t="s">
        <v>1054</v>
      </c>
      <c r="X38" s="255" t="s">
        <v>1055</v>
      </c>
      <c r="Y38" s="162"/>
    </row>
    <row r="39" spans="2:25" ht="6.75" customHeight="1" x14ac:dyDescent="0.2">
      <c r="B39" s="177"/>
      <c r="L39" s="206"/>
      <c r="Q39" s="206"/>
      <c r="U39" s="177"/>
      <c r="Y39" s="162"/>
    </row>
    <row r="40" spans="2:25" ht="21.75" customHeight="1" x14ac:dyDescent="0.2">
      <c r="B40" s="177"/>
      <c r="D40" s="889"/>
      <c r="E40" s="890"/>
      <c r="F40" s="890"/>
      <c r="G40" s="890"/>
      <c r="H40" s="890"/>
      <c r="I40" s="890"/>
      <c r="J40" s="890"/>
      <c r="K40" s="890"/>
      <c r="L40" s="890"/>
      <c r="M40" s="890"/>
      <c r="N40" s="379" t="s">
        <v>62</v>
      </c>
      <c r="O40" s="177"/>
      <c r="P40" s="206" t="s">
        <v>1120</v>
      </c>
      <c r="Q40" s="206"/>
      <c r="R40" s="205" t="s">
        <v>1767</v>
      </c>
      <c r="U40" s="401"/>
      <c r="V40" s="243" t="s">
        <v>385</v>
      </c>
      <c r="W40" s="243" t="s">
        <v>1054</v>
      </c>
      <c r="X40" s="243" t="s">
        <v>385</v>
      </c>
      <c r="Y40" s="162"/>
    </row>
    <row r="41" spans="2:25" ht="8.25" customHeight="1" x14ac:dyDescent="0.2">
      <c r="B41" s="177"/>
      <c r="L41" s="206"/>
      <c r="Q41" s="206"/>
      <c r="U41" s="177"/>
      <c r="Y41" s="162"/>
    </row>
    <row r="42" spans="2:25" ht="14.25" customHeight="1" x14ac:dyDescent="0.2">
      <c r="B42" s="177"/>
      <c r="C42" s="205" t="s">
        <v>1768</v>
      </c>
      <c r="U42" s="177"/>
      <c r="Y42" s="162"/>
    </row>
    <row r="43" spans="2:25" ht="5.25" customHeight="1" x14ac:dyDescent="0.2">
      <c r="B43" s="177"/>
      <c r="U43" s="177"/>
      <c r="Y43" s="162"/>
    </row>
    <row r="44" spans="2:25" ht="18" customHeight="1" x14ac:dyDescent="0.2">
      <c r="B44" s="177" t="s">
        <v>1059</v>
      </c>
      <c r="D44" s="889" t="s">
        <v>1060</v>
      </c>
      <c r="E44" s="890"/>
      <c r="F44" s="891"/>
      <c r="G44" s="1048"/>
      <c r="H44" s="1049"/>
      <c r="I44" s="1049"/>
      <c r="J44" s="1049"/>
      <c r="K44" s="1049"/>
      <c r="L44" s="1049"/>
      <c r="M44" s="1049"/>
      <c r="N44" s="1049"/>
      <c r="O44" s="1049"/>
      <c r="P44" s="1049"/>
      <c r="Q44" s="1049"/>
      <c r="R44" s="1049"/>
      <c r="S44" s="1083"/>
      <c r="U44" s="175"/>
      <c r="V44" s="204"/>
      <c r="W44" s="204"/>
      <c r="X44" s="204"/>
      <c r="Y44" s="162"/>
    </row>
    <row r="45" spans="2:25" ht="18.75" customHeight="1" x14ac:dyDescent="0.2">
      <c r="B45" s="177" t="s">
        <v>1059</v>
      </c>
      <c r="D45" s="889" t="s">
        <v>1061</v>
      </c>
      <c r="E45" s="890"/>
      <c r="F45" s="891"/>
      <c r="G45" s="1048"/>
      <c r="H45" s="1049"/>
      <c r="I45" s="1049"/>
      <c r="J45" s="1049"/>
      <c r="K45" s="1049"/>
      <c r="L45" s="1049"/>
      <c r="M45" s="1049"/>
      <c r="N45" s="1049"/>
      <c r="O45" s="1049"/>
      <c r="P45" s="1049"/>
      <c r="Q45" s="1049"/>
      <c r="R45" s="1049"/>
      <c r="S45" s="1083"/>
      <c r="U45" s="175"/>
      <c r="V45" s="204"/>
      <c r="W45" s="204"/>
      <c r="X45" s="204"/>
      <c r="Y45" s="162"/>
    </row>
    <row r="46" spans="2:25" ht="19.5" customHeight="1" x14ac:dyDescent="0.2">
      <c r="B46" s="177" t="s">
        <v>1059</v>
      </c>
      <c r="D46" s="889" t="s">
        <v>1062</v>
      </c>
      <c r="E46" s="890"/>
      <c r="F46" s="891"/>
      <c r="G46" s="1048"/>
      <c r="H46" s="1049"/>
      <c r="I46" s="1049"/>
      <c r="J46" s="1049"/>
      <c r="K46" s="1049"/>
      <c r="L46" s="1049"/>
      <c r="M46" s="1049"/>
      <c r="N46" s="1049"/>
      <c r="O46" s="1049"/>
      <c r="P46" s="1049"/>
      <c r="Q46" s="1049"/>
      <c r="R46" s="1049"/>
      <c r="S46" s="1083"/>
      <c r="U46" s="175"/>
      <c r="V46" s="204"/>
      <c r="W46" s="204"/>
      <c r="X46" s="204"/>
      <c r="Y46" s="162"/>
    </row>
    <row r="47" spans="2:25" ht="21" customHeight="1" x14ac:dyDescent="0.2">
      <c r="B47" s="177"/>
      <c r="C47" s="206"/>
      <c r="D47" s="206"/>
      <c r="E47" s="206"/>
      <c r="F47" s="206"/>
      <c r="G47" s="206"/>
      <c r="H47" s="206"/>
      <c r="I47" s="206"/>
      <c r="J47" s="206"/>
      <c r="K47" s="206"/>
      <c r="L47" s="206"/>
      <c r="M47" s="206"/>
      <c r="N47" s="206"/>
      <c r="O47" s="206"/>
      <c r="U47" s="177"/>
      <c r="V47" s="255" t="s">
        <v>1053</v>
      </c>
      <c r="W47" s="255" t="s">
        <v>1054</v>
      </c>
      <c r="X47" s="255" t="s">
        <v>1055</v>
      </c>
      <c r="Y47" s="162"/>
    </row>
    <row r="48" spans="2:25" x14ac:dyDescent="0.2">
      <c r="B48" s="177"/>
      <c r="C48" s="205" t="s">
        <v>1769</v>
      </c>
      <c r="D48" s="206"/>
      <c r="E48" s="206"/>
      <c r="F48" s="206"/>
      <c r="G48" s="206"/>
      <c r="H48" s="206"/>
      <c r="I48" s="206"/>
      <c r="J48" s="206"/>
      <c r="K48" s="206"/>
      <c r="L48" s="206"/>
      <c r="M48" s="206"/>
      <c r="N48" s="206"/>
      <c r="O48" s="206"/>
      <c r="U48" s="401"/>
      <c r="V48" s="243" t="s">
        <v>385</v>
      </c>
      <c r="W48" s="243" t="s">
        <v>1054</v>
      </c>
      <c r="X48" s="243" t="s">
        <v>385</v>
      </c>
      <c r="Y48" s="162"/>
    </row>
    <row r="49" spans="1:37" ht="9" customHeight="1" x14ac:dyDescent="0.2">
      <c r="B49" s="177"/>
      <c r="D49" s="206"/>
      <c r="E49" s="206"/>
      <c r="F49" s="206"/>
      <c r="G49" s="206"/>
      <c r="H49" s="206"/>
      <c r="I49" s="206"/>
      <c r="J49" s="206"/>
      <c r="K49" s="206"/>
      <c r="L49" s="206"/>
      <c r="M49" s="206"/>
      <c r="N49" s="206"/>
      <c r="O49" s="206"/>
      <c r="U49" s="175"/>
      <c r="V49" s="204"/>
      <c r="W49" s="204"/>
      <c r="X49" s="204"/>
      <c r="Y49" s="162"/>
      <c r="Z49" s="243"/>
      <c r="AA49" s="243"/>
      <c r="AB49" s="243"/>
    </row>
    <row r="50" spans="1:37" ht="37.5" customHeight="1" x14ac:dyDescent="0.2">
      <c r="B50" s="177"/>
      <c r="C50" s="922" t="s">
        <v>2505</v>
      </c>
      <c r="D50" s="922"/>
      <c r="E50" s="922"/>
      <c r="F50" s="922"/>
      <c r="G50" s="922"/>
      <c r="H50" s="922"/>
      <c r="I50" s="922"/>
      <c r="J50" s="922"/>
      <c r="K50" s="922"/>
      <c r="L50" s="922"/>
      <c r="M50" s="922"/>
      <c r="N50" s="922"/>
      <c r="O50" s="922"/>
      <c r="P50" s="922"/>
      <c r="Q50" s="922"/>
      <c r="R50" s="922"/>
      <c r="S50" s="922"/>
      <c r="T50" s="1249"/>
      <c r="U50" s="401"/>
      <c r="V50" s="243" t="s">
        <v>385</v>
      </c>
      <c r="W50" s="243" t="s">
        <v>1054</v>
      </c>
      <c r="X50" s="243" t="s">
        <v>385</v>
      </c>
      <c r="Y50" s="162"/>
    </row>
    <row r="51" spans="1:37" ht="6" customHeight="1" x14ac:dyDescent="0.2">
      <c r="B51" s="198"/>
      <c r="C51" s="247"/>
      <c r="D51" s="247"/>
      <c r="E51" s="247"/>
      <c r="F51" s="247"/>
      <c r="G51" s="247"/>
      <c r="H51" s="247"/>
      <c r="I51" s="247"/>
      <c r="J51" s="247"/>
      <c r="K51" s="247"/>
      <c r="L51" s="247"/>
      <c r="M51" s="247"/>
      <c r="N51" s="247"/>
      <c r="O51" s="247"/>
      <c r="P51" s="247"/>
      <c r="Q51" s="247"/>
      <c r="R51" s="247"/>
      <c r="S51" s="247"/>
      <c r="T51" s="247"/>
      <c r="U51" s="198"/>
      <c r="V51" s="247"/>
      <c r="W51" s="247"/>
      <c r="X51" s="247"/>
      <c r="Y51" s="252"/>
    </row>
    <row r="52" spans="1:37" x14ac:dyDescent="0.2">
      <c r="A52" s="204"/>
      <c r="B52" s="205" t="s">
        <v>1362</v>
      </c>
      <c r="E52" s="158"/>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row>
    <row r="53" spans="1:37" x14ac:dyDescent="0.2">
      <c r="A53" s="204"/>
      <c r="B53" s="205" t="s">
        <v>1363</v>
      </c>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row>
    <row r="122" spans="3:7" x14ac:dyDescent="0.2">
      <c r="C122" s="247"/>
      <c r="D122" s="247"/>
      <c r="E122" s="247"/>
      <c r="F122" s="247"/>
      <c r="G122" s="247"/>
    </row>
    <row r="123" spans="3:7" x14ac:dyDescent="0.2">
      <c r="C123" s="16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topLeftCell="A46"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4" width="4" style="206"/>
    <col min="5"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8" x14ac:dyDescent="0.2">
      <c r="B2" s="205" t="s">
        <v>2506</v>
      </c>
      <c r="C2" s="232"/>
      <c r="D2" s="274"/>
      <c r="E2" s="232"/>
      <c r="F2" s="232"/>
      <c r="G2" s="232"/>
      <c r="H2" s="232"/>
      <c r="I2" s="232"/>
      <c r="J2" s="232"/>
      <c r="K2" s="232"/>
      <c r="L2" s="232"/>
      <c r="M2" s="232"/>
      <c r="N2" s="232"/>
      <c r="O2" s="232"/>
      <c r="P2" s="232"/>
      <c r="Q2" s="232"/>
      <c r="R2" s="232"/>
      <c r="S2" s="232"/>
      <c r="T2" s="232"/>
      <c r="U2" s="232"/>
      <c r="V2" s="232"/>
      <c r="W2" s="232"/>
      <c r="X2" s="232"/>
      <c r="Y2" s="232"/>
    </row>
    <row r="4" spans="2:28" x14ac:dyDescent="0.2">
      <c r="B4" s="920" t="s">
        <v>2507</v>
      </c>
      <c r="C4" s="920"/>
      <c r="D4" s="920"/>
      <c r="E4" s="920"/>
      <c r="F4" s="920"/>
      <c r="G4" s="920"/>
      <c r="H4" s="920"/>
      <c r="I4" s="920"/>
      <c r="J4" s="920"/>
      <c r="K4" s="920"/>
      <c r="L4" s="920"/>
      <c r="M4" s="920"/>
      <c r="N4" s="920"/>
      <c r="O4" s="920"/>
      <c r="P4" s="920"/>
      <c r="Q4" s="920"/>
      <c r="R4" s="920"/>
      <c r="S4" s="920"/>
      <c r="T4" s="920"/>
      <c r="U4" s="920"/>
      <c r="V4" s="920"/>
      <c r="W4" s="920"/>
      <c r="X4" s="920"/>
      <c r="Y4" s="920"/>
    </row>
    <row r="6" spans="2:28"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8" ht="23.25" customHeight="1" x14ac:dyDescent="0.2">
      <c r="B7" s="1238" t="s">
        <v>1243</v>
      </c>
      <c r="C7" s="1238"/>
      <c r="D7" s="1238"/>
      <c r="E7" s="1238"/>
      <c r="F7" s="1238"/>
      <c r="G7" s="228" t="s">
        <v>385</v>
      </c>
      <c r="H7" s="379" t="s">
        <v>1046</v>
      </c>
      <c r="I7" s="379"/>
      <c r="J7" s="379"/>
      <c r="K7" s="379"/>
      <c r="L7" s="228" t="s">
        <v>385</v>
      </c>
      <c r="M7" s="379" t="s">
        <v>1047</v>
      </c>
      <c r="N7" s="379"/>
      <c r="O7" s="379"/>
      <c r="P7" s="379"/>
      <c r="Q7" s="228" t="s">
        <v>385</v>
      </c>
      <c r="R7" s="379" t="s">
        <v>1048</v>
      </c>
      <c r="S7" s="379"/>
      <c r="T7" s="379"/>
      <c r="U7" s="379"/>
      <c r="V7" s="379"/>
      <c r="W7" s="254"/>
      <c r="X7" s="254"/>
      <c r="Y7" s="393"/>
    </row>
    <row r="9" spans="2:28" x14ac:dyDescent="0.2">
      <c r="B9" s="211"/>
      <c r="C9" s="160"/>
      <c r="D9" s="220"/>
      <c r="E9" s="160"/>
      <c r="F9" s="160"/>
      <c r="G9" s="160"/>
      <c r="H9" s="160"/>
      <c r="I9" s="160"/>
      <c r="J9" s="160"/>
      <c r="K9" s="160"/>
      <c r="L9" s="160"/>
      <c r="M9" s="160"/>
      <c r="N9" s="160"/>
      <c r="O9" s="160"/>
      <c r="P9" s="160"/>
      <c r="Q9" s="160"/>
      <c r="R9" s="160"/>
      <c r="S9" s="160"/>
      <c r="T9" s="161"/>
      <c r="U9" s="160"/>
      <c r="V9" s="160"/>
      <c r="W9" s="160"/>
      <c r="X9" s="160"/>
      <c r="Y9" s="161"/>
      <c r="Z9" s="232"/>
      <c r="AA9" s="232"/>
      <c r="AB9" s="232"/>
    </row>
    <row r="10" spans="2:28" x14ac:dyDescent="0.2">
      <c r="B10" s="177" t="s">
        <v>2508</v>
      </c>
      <c r="T10" s="162"/>
      <c r="V10" s="255" t="s">
        <v>1053</v>
      </c>
      <c r="W10" s="255" t="s">
        <v>1054</v>
      </c>
      <c r="X10" s="255" t="s">
        <v>1055</v>
      </c>
      <c r="Y10" s="162"/>
      <c r="Z10" s="232"/>
      <c r="AA10" s="232"/>
      <c r="AB10" s="232"/>
    </row>
    <row r="11" spans="2:28" x14ac:dyDescent="0.2">
      <c r="B11" s="177"/>
      <c r="T11" s="162"/>
      <c r="Y11" s="162"/>
      <c r="Z11" s="232"/>
      <c r="AA11" s="232"/>
      <c r="AB11" s="232"/>
    </row>
    <row r="12" spans="2:28" ht="17.25" customHeight="1" x14ac:dyDescent="0.2">
      <c r="B12" s="177"/>
      <c r="D12" s="206" t="s">
        <v>1116</v>
      </c>
      <c r="E12" s="869" t="s">
        <v>2509</v>
      </c>
      <c r="F12" s="869"/>
      <c r="G12" s="869"/>
      <c r="H12" s="869"/>
      <c r="I12" s="869"/>
      <c r="J12" s="869"/>
      <c r="K12" s="869"/>
      <c r="L12" s="869"/>
      <c r="M12" s="869"/>
      <c r="N12" s="869"/>
      <c r="O12" s="869"/>
      <c r="P12" s="869"/>
      <c r="Q12" s="869"/>
      <c r="R12" s="869"/>
      <c r="S12" s="869"/>
      <c r="T12" s="1260"/>
      <c r="V12" s="206" t="s">
        <v>385</v>
      </c>
      <c r="W12" s="206" t="s">
        <v>1054</v>
      </c>
      <c r="X12" s="206" t="s">
        <v>385</v>
      </c>
      <c r="Y12" s="244"/>
    </row>
    <row r="13" spans="2:28" ht="10.5" customHeight="1" x14ac:dyDescent="0.2">
      <c r="B13" s="177"/>
      <c r="T13" s="162"/>
      <c r="V13" s="206"/>
      <c r="W13" s="206"/>
      <c r="X13" s="206"/>
      <c r="Y13" s="185"/>
    </row>
    <row r="14" spans="2:28" ht="30.75" customHeight="1" x14ac:dyDescent="0.2">
      <c r="B14" s="177"/>
      <c r="D14" s="206" t="s">
        <v>1118</v>
      </c>
      <c r="E14" s="922" t="s">
        <v>2510</v>
      </c>
      <c r="F14" s="922"/>
      <c r="G14" s="922"/>
      <c r="H14" s="922"/>
      <c r="I14" s="922"/>
      <c r="J14" s="922"/>
      <c r="K14" s="922"/>
      <c r="L14" s="922"/>
      <c r="M14" s="922"/>
      <c r="N14" s="922"/>
      <c r="O14" s="922"/>
      <c r="P14" s="922"/>
      <c r="Q14" s="922"/>
      <c r="R14" s="922"/>
      <c r="S14" s="922"/>
      <c r="T14" s="1249"/>
      <c r="V14" s="206" t="s">
        <v>385</v>
      </c>
      <c r="W14" s="206" t="s">
        <v>1054</v>
      </c>
      <c r="X14" s="206" t="s">
        <v>385</v>
      </c>
      <c r="Y14" s="244"/>
    </row>
    <row r="15" spans="2:28" ht="9" customHeight="1" x14ac:dyDescent="0.2">
      <c r="B15" s="177"/>
      <c r="T15" s="162"/>
      <c r="V15" s="206"/>
      <c r="W15" s="206"/>
      <c r="X15" s="206"/>
      <c r="Y15" s="185"/>
    </row>
    <row r="16" spans="2:28" ht="41.25" customHeight="1" x14ac:dyDescent="0.2">
      <c r="B16" s="177"/>
      <c r="D16" s="206" t="s">
        <v>1122</v>
      </c>
      <c r="E16" s="922" t="s">
        <v>2511</v>
      </c>
      <c r="F16" s="922"/>
      <c r="G16" s="922"/>
      <c r="H16" s="922"/>
      <c r="I16" s="922"/>
      <c r="J16" s="922"/>
      <c r="K16" s="922"/>
      <c r="L16" s="922"/>
      <c r="M16" s="922"/>
      <c r="N16" s="922"/>
      <c r="O16" s="922"/>
      <c r="P16" s="922"/>
      <c r="Q16" s="922"/>
      <c r="R16" s="922"/>
      <c r="S16" s="922"/>
      <c r="T16" s="1249"/>
      <c r="V16" s="206" t="s">
        <v>385</v>
      </c>
      <c r="W16" s="206" t="s">
        <v>1054</v>
      </c>
      <c r="X16" s="206" t="s">
        <v>385</v>
      </c>
      <c r="Y16" s="244"/>
    </row>
    <row r="17" spans="2:28" ht="7.5" customHeight="1" x14ac:dyDescent="0.2">
      <c r="B17" s="177"/>
      <c r="T17" s="162"/>
      <c r="V17" s="204"/>
      <c r="W17" s="204"/>
      <c r="X17" s="204"/>
      <c r="Y17" s="244"/>
    </row>
    <row r="18" spans="2:28" ht="17.25" customHeight="1" x14ac:dyDescent="0.2">
      <c r="B18" s="177"/>
      <c r="D18" s="206" t="s">
        <v>1348</v>
      </c>
      <c r="E18" s="869" t="s">
        <v>1347</v>
      </c>
      <c r="F18" s="869"/>
      <c r="G18" s="869"/>
      <c r="H18" s="869"/>
      <c r="I18" s="869"/>
      <c r="J18" s="869"/>
      <c r="K18" s="869"/>
      <c r="L18" s="869"/>
      <c r="M18" s="869"/>
      <c r="N18" s="869"/>
      <c r="O18" s="869"/>
      <c r="P18" s="869"/>
      <c r="Q18" s="869"/>
      <c r="R18" s="869"/>
      <c r="S18" s="869"/>
      <c r="T18" s="1260"/>
      <c r="V18" s="206" t="s">
        <v>385</v>
      </c>
      <c r="W18" s="206" t="s">
        <v>1054</v>
      </c>
      <c r="X18" s="206" t="s">
        <v>385</v>
      </c>
      <c r="Y18" s="244"/>
    </row>
    <row r="19" spans="2:28" ht="6.75" customHeight="1" x14ac:dyDescent="0.2">
      <c r="B19" s="177"/>
      <c r="T19" s="162"/>
      <c r="Y19" s="162"/>
    </row>
    <row r="20" spans="2:28" ht="36" customHeight="1" x14ac:dyDescent="0.2">
      <c r="B20" s="177"/>
      <c r="D20" s="206" t="s">
        <v>1355</v>
      </c>
      <c r="E20" s="922" t="s">
        <v>2512</v>
      </c>
      <c r="F20" s="922"/>
      <c r="G20" s="922"/>
      <c r="H20" s="922"/>
      <c r="I20" s="922"/>
      <c r="J20" s="922"/>
      <c r="K20" s="922"/>
      <c r="L20" s="922"/>
      <c r="M20" s="922"/>
      <c r="N20" s="922"/>
      <c r="O20" s="922"/>
      <c r="P20" s="922"/>
      <c r="Q20" s="922"/>
      <c r="R20" s="922"/>
      <c r="S20" s="922"/>
      <c r="T20" s="1249"/>
      <c r="V20" s="206" t="s">
        <v>385</v>
      </c>
      <c r="W20" s="206" t="s">
        <v>1054</v>
      </c>
      <c r="X20" s="206" t="s">
        <v>385</v>
      </c>
      <c r="Y20" s="244"/>
    </row>
    <row r="21" spans="2:28" ht="6.75" customHeight="1" x14ac:dyDescent="0.2">
      <c r="B21" s="198"/>
      <c r="C21" s="247"/>
      <c r="D21" s="294"/>
      <c r="E21" s="247"/>
      <c r="F21" s="247"/>
      <c r="G21" s="247"/>
      <c r="H21" s="247"/>
      <c r="I21" s="247"/>
      <c r="J21" s="247"/>
      <c r="K21" s="247"/>
      <c r="L21" s="247"/>
      <c r="M21" s="247"/>
      <c r="N21" s="247"/>
      <c r="O21" s="247"/>
      <c r="P21" s="247"/>
      <c r="Q21" s="247"/>
      <c r="R21" s="247"/>
      <c r="S21" s="247"/>
      <c r="T21" s="252"/>
      <c r="U21" s="247"/>
      <c r="V21" s="247"/>
      <c r="W21" s="247"/>
      <c r="X21" s="247"/>
      <c r="Y21" s="252"/>
    </row>
    <row r="22" spans="2:28" ht="6.75" customHeight="1" x14ac:dyDescent="0.2"/>
    <row r="23" spans="2:28" ht="35.25" customHeight="1" x14ac:dyDescent="0.2">
      <c r="B23" s="920" t="s">
        <v>1105</v>
      </c>
      <c r="C23" s="920"/>
      <c r="D23" s="920"/>
      <c r="E23" s="922" t="s">
        <v>2513</v>
      </c>
      <c r="F23" s="922"/>
      <c r="G23" s="922"/>
      <c r="H23" s="922"/>
      <c r="I23" s="922"/>
      <c r="J23" s="922"/>
      <c r="K23" s="922"/>
      <c r="L23" s="922"/>
      <c r="M23" s="922"/>
      <c r="N23" s="922"/>
      <c r="O23" s="922"/>
      <c r="P23" s="922"/>
      <c r="Q23" s="922"/>
      <c r="R23" s="922"/>
      <c r="S23" s="922"/>
      <c r="T23" s="922"/>
      <c r="U23" s="922"/>
      <c r="V23" s="922"/>
      <c r="W23" s="922"/>
      <c r="X23" s="922"/>
      <c r="Y23" s="922"/>
    </row>
    <row r="24" spans="2:28" ht="24.75" customHeight="1" x14ac:dyDescent="0.2">
      <c r="B24" s="920" t="s">
        <v>1184</v>
      </c>
      <c r="C24" s="920"/>
      <c r="D24" s="920"/>
      <c r="E24" s="922" t="s">
        <v>1443</v>
      </c>
      <c r="F24" s="922"/>
      <c r="G24" s="922"/>
      <c r="H24" s="922"/>
      <c r="I24" s="922"/>
      <c r="J24" s="922"/>
      <c r="K24" s="922"/>
      <c r="L24" s="922"/>
      <c r="M24" s="922"/>
      <c r="N24" s="922"/>
      <c r="O24" s="922"/>
      <c r="P24" s="922"/>
      <c r="Q24" s="922"/>
      <c r="R24" s="922"/>
      <c r="S24" s="922"/>
      <c r="T24" s="922"/>
      <c r="U24" s="922"/>
      <c r="V24" s="922"/>
      <c r="W24" s="922"/>
      <c r="X24" s="922"/>
      <c r="Y24" s="922"/>
      <c r="Z24" s="234"/>
    </row>
    <row r="25" spans="2:28" ht="7.5" customHeight="1" x14ac:dyDescent="0.2">
      <c r="K25" s="232"/>
      <c r="L25" s="232"/>
      <c r="M25" s="232"/>
      <c r="N25" s="232"/>
      <c r="O25" s="232"/>
      <c r="P25" s="232"/>
      <c r="Q25" s="232"/>
      <c r="R25" s="232"/>
      <c r="S25" s="232"/>
      <c r="T25" s="232"/>
      <c r="U25" s="232"/>
      <c r="V25" s="232"/>
      <c r="W25" s="232"/>
      <c r="X25" s="232"/>
      <c r="Y25" s="232"/>
      <c r="Z25" s="232"/>
      <c r="AA25" s="232"/>
      <c r="AB25" s="232"/>
    </row>
    <row r="122" spans="3:7" x14ac:dyDescent="0.2">
      <c r="C122" s="247"/>
      <c r="D122" s="294"/>
      <c r="E122" s="247"/>
      <c r="F122" s="247"/>
      <c r="G122" s="247"/>
    </row>
    <row r="123" spans="3:7" x14ac:dyDescent="0.2">
      <c r="C123" s="160"/>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topLeftCell="A44"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17" width="4" style="205"/>
    <col min="18" max="18" width="5.109375" style="205" customWidth="1"/>
    <col min="19" max="19" width="8.109375" style="205" customWidth="1"/>
    <col min="20"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5" x14ac:dyDescent="0.2">
      <c r="B2" s="205" t="s">
        <v>2514</v>
      </c>
      <c r="C2" s="232"/>
      <c r="D2" s="232"/>
      <c r="E2" s="232"/>
      <c r="F2" s="232"/>
      <c r="G2" s="232"/>
      <c r="H2" s="232"/>
      <c r="I2" s="232"/>
      <c r="J2" s="232"/>
      <c r="K2" s="232"/>
      <c r="L2" s="232"/>
      <c r="M2" s="232"/>
      <c r="N2" s="232"/>
      <c r="O2" s="232"/>
      <c r="P2" s="232"/>
      <c r="Q2" s="232"/>
      <c r="R2" s="232"/>
      <c r="S2" s="232"/>
      <c r="T2" s="232"/>
      <c r="U2" s="232"/>
      <c r="V2" s="232"/>
      <c r="W2" s="232"/>
      <c r="X2" s="232"/>
      <c r="Y2" s="232"/>
    </row>
    <row r="4" spans="2:25" x14ac:dyDescent="0.2">
      <c r="B4" s="920" t="s">
        <v>2515</v>
      </c>
      <c r="C4" s="920"/>
      <c r="D4" s="920"/>
      <c r="E4" s="920"/>
      <c r="F4" s="920"/>
      <c r="G4" s="920"/>
      <c r="H4" s="920"/>
      <c r="I4" s="920"/>
      <c r="J4" s="920"/>
      <c r="K4" s="920"/>
      <c r="L4" s="920"/>
      <c r="M4" s="920"/>
      <c r="N4" s="920"/>
      <c r="O4" s="920"/>
      <c r="P4" s="920"/>
      <c r="Q4" s="920"/>
      <c r="R4" s="920"/>
      <c r="S4" s="920"/>
      <c r="T4" s="920"/>
      <c r="U4" s="920"/>
      <c r="V4" s="920"/>
      <c r="W4" s="920"/>
      <c r="X4" s="920"/>
      <c r="Y4" s="920"/>
    </row>
    <row r="6" spans="2:25"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5" ht="23.25" customHeight="1" x14ac:dyDescent="0.2">
      <c r="B7" s="1238" t="s">
        <v>1243</v>
      </c>
      <c r="C7" s="1238"/>
      <c r="D7" s="1238"/>
      <c r="E7" s="1238"/>
      <c r="F7" s="1238"/>
      <c r="G7" s="228" t="s">
        <v>385</v>
      </c>
      <c r="H7" s="379" t="s">
        <v>1046</v>
      </c>
      <c r="I7" s="379"/>
      <c r="J7" s="379"/>
      <c r="K7" s="379"/>
      <c r="L7" s="228" t="s">
        <v>385</v>
      </c>
      <c r="M7" s="379" t="s">
        <v>1047</v>
      </c>
      <c r="N7" s="379"/>
      <c r="O7" s="379"/>
      <c r="P7" s="379"/>
      <c r="Q7" s="228" t="s">
        <v>385</v>
      </c>
      <c r="R7" s="379" t="s">
        <v>1048</v>
      </c>
      <c r="S7" s="379"/>
      <c r="T7" s="379"/>
      <c r="U7" s="379"/>
      <c r="V7" s="379"/>
      <c r="W7" s="254"/>
      <c r="X7" s="254"/>
      <c r="Y7" s="393"/>
    </row>
    <row r="8" spans="2:25" ht="20.100000000000001" customHeight="1" x14ac:dyDescent="0.2">
      <c r="B8" s="880" t="s">
        <v>1090</v>
      </c>
      <c r="C8" s="881"/>
      <c r="D8" s="881"/>
      <c r="E8" s="881"/>
      <c r="F8" s="882"/>
      <c r="G8" s="291" t="s">
        <v>385</v>
      </c>
      <c r="H8" s="897" t="s">
        <v>2516</v>
      </c>
      <c r="I8" s="897"/>
      <c r="J8" s="897"/>
      <c r="K8" s="897"/>
      <c r="L8" s="897"/>
      <c r="M8" s="897"/>
      <c r="N8" s="897"/>
      <c r="O8" s="897"/>
      <c r="P8" s="897"/>
      <c r="Q8" s="897"/>
      <c r="R8" s="897"/>
      <c r="S8" s="897"/>
      <c r="T8" s="897"/>
      <c r="U8" s="897"/>
      <c r="V8" s="897"/>
      <c r="W8" s="897"/>
      <c r="X8" s="897"/>
      <c r="Y8" s="1333"/>
    </row>
    <row r="9" spans="2:25" ht="20.100000000000001" customHeight="1" x14ac:dyDescent="0.2">
      <c r="B9" s="919"/>
      <c r="C9" s="920"/>
      <c r="D9" s="920"/>
      <c r="E9" s="920"/>
      <c r="F9" s="921"/>
      <c r="G9" s="292" t="s">
        <v>385</v>
      </c>
      <c r="H9" s="869" t="s">
        <v>2517</v>
      </c>
      <c r="I9" s="869"/>
      <c r="J9" s="869"/>
      <c r="K9" s="869"/>
      <c r="L9" s="869"/>
      <c r="M9" s="869"/>
      <c r="N9" s="869"/>
      <c r="O9" s="869"/>
      <c r="P9" s="869"/>
      <c r="Q9" s="869"/>
      <c r="R9" s="869"/>
      <c r="S9" s="869"/>
      <c r="T9" s="869"/>
      <c r="U9" s="869"/>
      <c r="V9" s="869"/>
      <c r="W9" s="869"/>
      <c r="X9" s="869"/>
      <c r="Y9" s="1260"/>
    </row>
    <row r="10" spans="2:25" ht="20.100000000000001" customHeight="1" x14ac:dyDescent="0.2">
      <c r="B10" s="883"/>
      <c r="C10" s="884"/>
      <c r="D10" s="884"/>
      <c r="E10" s="884"/>
      <c r="F10" s="885"/>
      <c r="G10" s="293" t="s">
        <v>385</v>
      </c>
      <c r="H10" s="894" t="s">
        <v>2518</v>
      </c>
      <c r="I10" s="894"/>
      <c r="J10" s="894"/>
      <c r="K10" s="894"/>
      <c r="L10" s="894"/>
      <c r="M10" s="894"/>
      <c r="N10" s="894"/>
      <c r="O10" s="894"/>
      <c r="P10" s="894"/>
      <c r="Q10" s="894"/>
      <c r="R10" s="894"/>
      <c r="S10" s="894"/>
      <c r="T10" s="894"/>
      <c r="U10" s="894"/>
      <c r="V10" s="894"/>
      <c r="W10" s="894"/>
      <c r="X10" s="894"/>
      <c r="Y10" s="1335"/>
    </row>
    <row r="11" spans="2:25" ht="10.5" customHeight="1" x14ac:dyDescent="0.2">
      <c r="B11" s="206"/>
      <c r="C11" s="206"/>
      <c r="D11" s="206"/>
      <c r="E11" s="206"/>
      <c r="F11" s="206"/>
      <c r="G11" s="204"/>
      <c r="I11" s="231"/>
      <c r="J11" s="231"/>
      <c r="K11" s="231"/>
      <c r="L11" s="231"/>
      <c r="M11" s="231"/>
      <c r="N11" s="231"/>
      <c r="O11" s="231"/>
      <c r="P11" s="231"/>
      <c r="Q11" s="231"/>
      <c r="R11" s="231"/>
      <c r="S11" s="231"/>
      <c r="T11" s="231"/>
      <c r="U11" s="231"/>
      <c r="V11" s="231"/>
      <c r="W11" s="231"/>
      <c r="X11" s="231"/>
      <c r="Y11" s="231"/>
    </row>
    <row r="12" spans="2:25" ht="15.75" customHeight="1" x14ac:dyDescent="0.2">
      <c r="B12" s="211"/>
      <c r="C12" s="220"/>
      <c r="D12" s="220"/>
      <c r="E12" s="220"/>
      <c r="F12" s="220"/>
      <c r="G12" s="158"/>
      <c r="H12" s="160"/>
      <c r="I12" s="159"/>
      <c r="J12" s="159"/>
      <c r="K12" s="159"/>
      <c r="L12" s="159"/>
      <c r="M12" s="159"/>
      <c r="N12" s="159"/>
      <c r="O12" s="159"/>
      <c r="P12" s="159"/>
      <c r="Q12" s="159"/>
      <c r="R12" s="159"/>
      <c r="S12" s="159"/>
      <c r="T12" s="361"/>
      <c r="U12" s="211"/>
      <c r="V12" s="250"/>
      <c r="W12" s="250"/>
      <c r="X12" s="250"/>
      <c r="Y12" s="161"/>
    </row>
    <row r="13" spans="2:25" ht="15.75" customHeight="1" x14ac:dyDescent="0.2">
      <c r="B13" s="177" t="s">
        <v>2519</v>
      </c>
      <c r="C13" s="206"/>
      <c r="D13" s="206"/>
      <c r="E13" s="206"/>
      <c r="F13" s="206"/>
      <c r="G13" s="204"/>
      <c r="I13" s="231"/>
      <c r="J13" s="231"/>
      <c r="K13" s="231"/>
      <c r="L13" s="231"/>
      <c r="M13" s="231"/>
      <c r="N13" s="231"/>
      <c r="O13" s="231"/>
      <c r="P13" s="231"/>
      <c r="Q13" s="231"/>
      <c r="R13" s="231"/>
      <c r="S13" s="231"/>
      <c r="T13" s="231"/>
      <c r="U13" s="177"/>
      <c r="V13" s="255" t="s">
        <v>1053</v>
      </c>
      <c r="W13" s="255" t="s">
        <v>1054</v>
      </c>
      <c r="X13" s="255" t="s">
        <v>1055</v>
      </c>
      <c r="Y13" s="162"/>
    </row>
    <row r="14" spans="2:25" ht="9.75" customHeight="1" x14ac:dyDescent="0.2">
      <c r="B14" s="177"/>
      <c r="C14" s="206"/>
      <c r="D14" s="206"/>
      <c r="E14" s="206"/>
      <c r="F14" s="206"/>
      <c r="G14" s="204"/>
      <c r="I14" s="231"/>
      <c r="J14" s="231"/>
      <c r="K14" s="231"/>
      <c r="L14" s="231"/>
      <c r="M14" s="231"/>
      <c r="N14" s="231"/>
      <c r="O14" s="231"/>
      <c r="P14" s="231"/>
      <c r="Q14" s="231"/>
      <c r="R14" s="231"/>
      <c r="S14" s="231"/>
      <c r="T14" s="231"/>
      <c r="U14" s="177"/>
      <c r="V14" s="255"/>
      <c r="W14" s="255"/>
      <c r="X14" s="255"/>
      <c r="Y14" s="162"/>
    </row>
    <row r="15" spans="2:25" ht="15.75" customHeight="1" x14ac:dyDescent="0.2">
      <c r="B15" s="177"/>
      <c r="C15" s="205" t="s">
        <v>2520</v>
      </c>
      <c r="D15" s="206"/>
      <c r="E15" s="206"/>
      <c r="F15" s="206"/>
      <c r="G15" s="204"/>
      <c r="I15" s="231"/>
      <c r="J15" s="231"/>
      <c r="K15" s="231"/>
      <c r="L15" s="231"/>
      <c r="M15" s="231"/>
      <c r="N15" s="231"/>
      <c r="O15" s="231"/>
      <c r="P15" s="231"/>
      <c r="Q15" s="231"/>
      <c r="R15" s="231"/>
      <c r="S15" s="231"/>
      <c r="T15" s="231"/>
      <c r="U15" s="177"/>
      <c r="Y15" s="162"/>
    </row>
    <row r="16" spans="2:25" ht="31.5" customHeight="1" x14ac:dyDescent="0.2">
      <c r="B16" s="177"/>
      <c r="C16" s="1251" t="s">
        <v>2521</v>
      </c>
      <c r="D16" s="1251"/>
      <c r="E16" s="1251"/>
      <c r="F16" s="952"/>
      <c r="G16" s="291" t="s">
        <v>1116</v>
      </c>
      <c r="H16" s="897" t="s">
        <v>2522</v>
      </c>
      <c r="I16" s="897"/>
      <c r="J16" s="897"/>
      <c r="K16" s="897"/>
      <c r="L16" s="897"/>
      <c r="M16" s="897"/>
      <c r="N16" s="897"/>
      <c r="O16" s="897"/>
      <c r="P16" s="897"/>
      <c r="Q16" s="897"/>
      <c r="R16" s="897"/>
      <c r="S16" s="1333"/>
      <c r="T16" s="204"/>
      <c r="U16" s="177"/>
      <c r="V16" s="206" t="s">
        <v>385</v>
      </c>
      <c r="W16" s="206" t="s">
        <v>1054</v>
      </c>
      <c r="X16" s="206" t="s">
        <v>385</v>
      </c>
      <c r="Y16" s="244"/>
    </row>
    <row r="17" spans="2:25" ht="32.25" customHeight="1" x14ac:dyDescent="0.2">
      <c r="B17" s="175"/>
      <c r="C17" s="1251"/>
      <c r="D17" s="1251"/>
      <c r="E17" s="1251"/>
      <c r="F17" s="952"/>
      <c r="G17" s="200" t="s">
        <v>1118</v>
      </c>
      <c r="H17" s="1054" t="s">
        <v>2523</v>
      </c>
      <c r="I17" s="1054"/>
      <c r="J17" s="1054"/>
      <c r="K17" s="1054"/>
      <c r="L17" s="1054"/>
      <c r="M17" s="1054"/>
      <c r="N17" s="1054"/>
      <c r="O17" s="1054"/>
      <c r="P17" s="1054"/>
      <c r="Q17" s="1054"/>
      <c r="R17" s="1054"/>
      <c r="S17" s="1356"/>
      <c r="T17" s="234"/>
      <c r="U17" s="177"/>
      <c r="V17" s="206" t="s">
        <v>385</v>
      </c>
      <c r="W17" s="206" t="s">
        <v>1054</v>
      </c>
      <c r="X17" s="206" t="s">
        <v>385</v>
      </c>
      <c r="Y17" s="185"/>
    </row>
    <row r="18" spans="2:25" ht="5.25" customHeight="1" x14ac:dyDescent="0.2">
      <c r="B18" s="175"/>
      <c r="C18" s="204"/>
      <c r="D18" s="204"/>
      <c r="E18" s="204"/>
      <c r="F18" s="204"/>
      <c r="U18" s="177"/>
      <c r="Y18" s="162"/>
    </row>
    <row r="19" spans="2:25" ht="17.25" customHeight="1" x14ac:dyDescent="0.2">
      <c r="B19" s="175"/>
      <c r="C19" s="204" t="s">
        <v>2524</v>
      </c>
      <c r="D19" s="204"/>
      <c r="E19" s="204"/>
      <c r="F19" s="204"/>
      <c r="U19" s="177"/>
      <c r="Y19" s="162"/>
    </row>
    <row r="20" spans="2:25" ht="32.25" customHeight="1" x14ac:dyDescent="0.2">
      <c r="B20" s="175"/>
      <c r="C20" s="1251" t="s">
        <v>2525</v>
      </c>
      <c r="D20" s="1238"/>
      <c r="E20" s="1238"/>
      <c r="F20" s="889"/>
      <c r="G20" s="291" t="s">
        <v>1116</v>
      </c>
      <c r="H20" s="1051" t="s">
        <v>2526</v>
      </c>
      <c r="I20" s="1051"/>
      <c r="J20" s="1051"/>
      <c r="K20" s="1051"/>
      <c r="L20" s="1051"/>
      <c r="M20" s="1051"/>
      <c r="N20" s="1051"/>
      <c r="O20" s="1051"/>
      <c r="P20" s="1051"/>
      <c r="Q20" s="1051"/>
      <c r="R20" s="1051"/>
      <c r="S20" s="1355"/>
      <c r="U20" s="177"/>
      <c r="V20" s="206" t="s">
        <v>385</v>
      </c>
      <c r="W20" s="206" t="s">
        <v>1054</v>
      </c>
      <c r="X20" s="206" t="s">
        <v>385</v>
      </c>
      <c r="Y20" s="244"/>
    </row>
    <row r="21" spans="2:25" ht="31.5" customHeight="1" x14ac:dyDescent="0.2">
      <c r="B21" s="175"/>
      <c r="C21" s="1238"/>
      <c r="D21" s="1238"/>
      <c r="E21" s="1238"/>
      <c r="F21" s="889"/>
      <c r="G21" s="293" t="s">
        <v>1118</v>
      </c>
      <c r="H21" s="1054" t="s">
        <v>2527</v>
      </c>
      <c r="I21" s="1054"/>
      <c r="J21" s="1054"/>
      <c r="K21" s="1054"/>
      <c r="L21" s="1054"/>
      <c r="M21" s="1054"/>
      <c r="N21" s="1054"/>
      <c r="O21" s="1054"/>
      <c r="P21" s="1054"/>
      <c r="Q21" s="1054"/>
      <c r="R21" s="1054"/>
      <c r="S21" s="1356"/>
      <c r="U21" s="177"/>
      <c r="V21" s="206" t="s">
        <v>385</v>
      </c>
      <c r="W21" s="206" t="s">
        <v>1054</v>
      </c>
      <c r="X21" s="206" t="s">
        <v>385</v>
      </c>
      <c r="Y21" s="244"/>
    </row>
    <row r="22" spans="2:25" ht="4.5" customHeight="1" x14ac:dyDescent="0.2">
      <c r="B22" s="175"/>
      <c r="C22" s="204"/>
      <c r="D22" s="204"/>
      <c r="E22" s="204"/>
      <c r="F22" s="204"/>
      <c r="U22" s="177"/>
      <c r="Y22" s="162"/>
    </row>
    <row r="23" spans="2:25" ht="17.25" customHeight="1" x14ac:dyDescent="0.2">
      <c r="B23" s="175"/>
      <c r="C23" s="204" t="s">
        <v>2528</v>
      </c>
      <c r="D23" s="204"/>
      <c r="E23" s="204"/>
      <c r="F23" s="204"/>
      <c r="U23" s="177"/>
      <c r="Y23" s="162"/>
    </row>
    <row r="24" spans="2:25" ht="31.5" customHeight="1" x14ac:dyDescent="0.2">
      <c r="B24" s="175"/>
      <c r="C24" s="1251" t="s">
        <v>2525</v>
      </c>
      <c r="D24" s="1238"/>
      <c r="E24" s="1238"/>
      <c r="F24" s="889"/>
      <c r="G24" s="291" t="s">
        <v>1116</v>
      </c>
      <c r="H24" s="1051" t="s">
        <v>2529</v>
      </c>
      <c r="I24" s="1051"/>
      <c r="J24" s="1051"/>
      <c r="K24" s="1051"/>
      <c r="L24" s="1051"/>
      <c r="M24" s="1051"/>
      <c r="N24" s="1051"/>
      <c r="O24" s="1051"/>
      <c r="P24" s="1051"/>
      <c r="Q24" s="1051"/>
      <c r="R24" s="1051"/>
      <c r="S24" s="1355"/>
      <c r="U24" s="177"/>
      <c r="V24" s="206" t="s">
        <v>385</v>
      </c>
      <c r="W24" s="206" t="s">
        <v>1054</v>
      </c>
      <c r="X24" s="206" t="s">
        <v>385</v>
      </c>
      <c r="Y24" s="244"/>
    </row>
    <row r="25" spans="2:25" ht="44.25" customHeight="1" x14ac:dyDescent="0.2">
      <c r="B25" s="175"/>
      <c r="C25" s="1238"/>
      <c r="D25" s="1238"/>
      <c r="E25" s="1238"/>
      <c r="F25" s="889"/>
      <c r="G25" s="293" t="s">
        <v>1118</v>
      </c>
      <c r="H25" s="1054" t="s">
        <v>2530</v>
      </c>
      <c r="I25" s="1054"/>
      <c r="J25" s="1054"/>
      <c r="K25" s="1054"/>
      <c r="L25" s="1054"/>
      <c r="M25" s="1054"/>
      <c r="N25" s="1054"/>
      <c r="O25" s="1054"/>
      <c r="P25" s="1054"/>
      <c r="Q25" s="1054"/>
      <c r="R25" s="1054"/>
      <c r="S25" s="1356"/>
      <c r="U25" s="177"/>
      <c r="V25" s="206" t="s">
        <v>385</v>
      </c>
      <c r="W25" s="206" t="s">
        <v>1054</v>
      </c>
      <c r="X25" s="206" t="s">
        <v>385</v>
      </c>
      <c r="Y25" s="244"/>
    </row>
    <row r="26" spans="2:25" ht="6.75" customHeight="1" x14ac:dyDescent="0.2">
      <c r="B26" s="175"/>
      <c r="C26" s="204"/>
      <c r="D26" s="204"/>
      <c r="E26" s="204"/>
      <c r="F26" s="204"/>
      <c r="G26" s="395"/>
      <c r="U26" s="177"/>
      <c r="Y26" s="162"/>
    </row>
    <row r="27" spans="2:25" ht="18" customHeight="1" x14ac:dyDescent="0.2">
      <c r="B27" s="175"/>
      <c r="C27" s="204" t="s">
        <v>2531</v>
      </c>
      <c r="E27" s="204"/>
      <c r="F27" s="204"/>
      <c r="U27" s="177"/>
      <c r="Y27" s="162"/>
    </row>
    <row r="28" spans="2:25" ht="31.5" customHeight="1" x14ac:dyDescent="0.2">
      <c r="B28" s="175"/>
      <c r="C28" s="1251" t="s">
        <v>2525</v>
      </c>
      <c r="D28" s="1238"/>
      <c r="E28" s="1238"/>
      <c r="F28" s="889"/>
      <c r="G28" s="291" t="s">
        <v>1116</v>
      </c>
      <c r="H28" s="1051" t="s">
        <v>2532</v>
      </c>
      <c r="I28" s="1051"/>
      <c r="J28" s="1051"/>
      <c r="K28" s="1051"/>
      <c r="L28" s="1051"/>
      <c r="M28" s="1051"/>
      <c r="N28" s="1051"/>
      <c r="O28" s="1051"/>
      <c r="P28" s="1051"/>
      <c r="Q28" s="1051"/>
      <c r="R28" s="1051"/>
      <c r="S28" s="1355"/>
      <c r="U28" s="177"/>
      <c r="V28" s="206" t="s">
        <v>385</v>
      </c>
      <c r="W28" s="206" t="s">
        <v>1054</v>
      </c>
      <c r="X28" s="206" t="s">
        <v>385</v>
      </c>
      <c r="Y28" s="244"/>
    </row>
    <row r="29" spans="2:25" ht="29.25" customHeight="1" x14ac:dyDescent="0.2">
      <c r="B29" s="175"/>
      <c r="C29" s="1238"/>
      <c r="D29" s="1238"/>
      <c r="E29" s="1238"/>
      <c r="F29" s="889"/>
      <c r="G29" s="293" t="s">
        <v>1118</v>
      </c>
      <c r="H29" s="894" t="s">
        <v>2533</v>
      </c>
      <c r="I29" s="894"/>
      <c r="J29" s="894"/>
      <c r="K29" s="894"/>
      <c r="L29" s="894"/>
      <c r="M29" s="894"/>
      <c r="N29" s="894"/>
      <c r="O29" s="894"/>
      <c r="P29" s="894"/>
      <c r="Q29" s="894"/>
      <c r="R29" s="894"/>
      <c r="S29" s="1335"/>
      <c r="U29" s="177"/>
      <c r="V29" s="206" t="s">
        <v>385</v>
      </c>
      <c r="W29" s="206" t="s">
        <v>1054</v>
      </c>
      <c r="X29" s="206" t="s">
        <v>385</v>
      </c>
      <c r="Y29" s="244"/>
    </row>
    <row r="30" spans="2:25" ht="6.75" customHeight="1" x14ac:dyDescent="0.2">
      <c r="B30" s="175"/>
      <c r="C30" s="206"/>
      <c r="D30" s="206"/>
      <c r="E30" s="206"/>
      <c r="F30" s="206"/>
      <c r="U30" s="177"/>
      <c r="V30" s="286"/>
      <c r="W30" s="206"/>
      <c r="X30" s="286"/>
      <c r="Y30" s="244"/>
    </row>
    <row r="31" spans="2:25" ht="29.25" customHeight="1" x14ac:dyDescent="0.2">
      <c r="B31" s="175"/>
      <c r="C31" s="1495" t="s">
        <v>2534</v>
      </c>
      <c r="D31" s="1495"/>
      <c r="E31" s="1061" t="s">
        <v>2535</v>
      </c>
      <c r="F31" s="1061"/>
      <c r="G31" s="1061"/>
      <c r="H31" s="1061"/>
      <c r="I31" s="1061"/>
      <c r="J31" s="1061"/>
      <c r="K31" s="1061"/>
      <c r="L31" s="1061"/>
      <c r="M31" s="1061"/>
      <c r="N31" s="1061"/>
      <c r="O31" s="1061"/>
      <c r="P31" s="1061"/>
      <c r="Q31" s="1061"/>
      <c r="R31" s="1061"/>
      <c r="S31" s="1061"/>
      <c r="T31" s="1407"/>
      <c r="U31" s="177"/>
      <c r="Y31" s="162"/>
    </row>
    <row r="32" spans="2:25" ht="19.5" customHeight="1" x14ac:dyDescent="0.2">
      <c r="B32" s="195"/>
      <c r="C32" s="1545" t="s">
        <v>2536</v>
      </c>
      <c r="D32" s="1545"/>
      <c r="E32" s="1594" t="s">
        <v>1106</v>
      </c>
      <c r="F32" s="1594"/>
      <c r="G32" s="1594"/>
      <c r="H32" s="1594"/>
      <c r="I32" s="1594"/>
      <c r="J32" s="1594"/>
      <c r="K32" s="1594"/>
      <c r="L32" s="1594"/>
      <c r="M32" s="1594"/>
      <c r="N32" s="1594"/>
      <c r="O32" s="1594"/>
      <c r="P32" s="1594"/>
      <c r="Q32" s="1594"/>
      <c r="R32" s="1594"/>
      <c r="S32" s="1594"/>
      <c r="T32" s="1595"/>
      <c r="U32" s="198"/>
      <c r="V32" s="385"/>
      <c r="W32" s="294"/>
      <c r="X32" s="385"/>
      <c r="Y32" s="224"/>
    </row>
    <row r="33" spans="2:28" ht="15" customHeight="1" x14ac:dyDescent="0.2">
      <c r="B33" s="205" t="s">
        <v>1362</v>
      </c>
    </row>
    <row r="34" spans="2:28" ht="15" customHeight="1" x14ac:dyDescent="0.2">
      <c r="B34" s="205" t="s">
        <v>1363</v>
      </c>
      <c r="K34" s="232"/>
      <c r="L34" s="232"/>
      <c r="M34" s="232"/>
      <c r="N34" s="232"/>
      <c r="O34" s="232"/>
      <c r="P34" s="232"/>
      <c r="Q34" s="232"/>
      <c r="R34" s="232"/>
      <c r="S34" s="232"/>
      <c r="T34" s="232"/>
      <c r="U34" s="232"/>
      <c r="V34" s="232"/>
      <c r="W34" s="232"/>
      <c r="X34" s="232"/>
      <c r="Y34" s="232"/>
      <c r="Z34" s="232"/>
      <c r="AA34" s="232"/>
      <c r="AB34" s="232"/>
    </row>
    <row r="35" spans="2:28" ht="15" customHeight="1" x14ac:dyDescent="0.2"/>
    <row r="36" spans="2:28" ht="4.5" customHeight="1" x14ac:dyDescent="0.2"/>
    <row r="122" spans="3:7" x14ac:dyDescent="0.2">
      <c r="C122" s="247"/>
      <c r="D122" s="247"/>
      <c r="E122" s="247"/>
      <c r="F122" s="247"/>
      <c r="G122" s="247"/>
    </row>
    <row r="123" spans="3:7" x14ac:dyDescent="0.2">
      <c r="C123" s="16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topLeftCell="A45" zoomScaleNormal="100" zoomScaleSheetLayoutView="100" workbookViewId="0">
      <selection activeCell="B42" sqref="B42:W42"/>
    </sheetView>
  </sheetViews>
  <sheetFormatPr defaultColWidth="4" defaultRowHeight="13.2" x14ac:dyDescent="0.2"/>
  <cols>
    <col min="1" max="1" width="1.44140625" style="205" customWidth="1"/>
    <col min="2" max="2" width="2.33203125" style="205" customWidth="1"/>
    <col min="3" max="3" width="1.109375" style="205" customWidth="1"/>
    <col min="4" max="17" width="4" style="205"/>
    <col min="18" max="18" width="5.109375" style="205" customWidth="1"/>
    <col min="19" max="19" width="8.109375" style="205" customWidth="1"/>
    <col min="20" max="20" width="4" style="205"/>
    <col min="21" max="21" width="2.33203125" style="205" customWidth="1"/>
    <col min="22" max="22" width="4" style="205"/>
    <col min="23" max="23" width="2.21875" style="205" customWidth="1"/>
    <col min="24" max="24" width="4" style="205"/>
    <col min="25" max="25" width="2.33203125" style="205" customWidth="1"/>
    <col min="26" max="26" width="1.44140625" style="205" customWidth="1"/>
    <col min="27" max="16384" width="4" style="205"/>
  </cols>
  <sheetData>
    <row r="2" spans="2:28" x14ac:dyDescent="0.2">
      <c r="B2" s="205" t="s">
        <v>2537</v>
      </c>
      <c r="C2" s="232"/>
      <c r="D2" s="232"/>
      <c r="E2" s="232"/>
      <c r="F2" s="232"/>
      <c r="G2" s="232"/>
      <c r="H2" s="232"/>
      <c r="I2" s="232"/>
      <c r="J2" s="232"/>
      <c r="K2" s="232"/>
      <c r="L2" s="232"/>
      <c r="M2" s="232"/>
      <c r="N2" s="232"/>
      <c r="O2" s="232"/>
      <c r="P2" s="232"/>
      <c r="Q2" s="232"/>
      <c r="R2" s="232"/>
      <c r="S2" s="232"/>
      <c r="T2" s="232"/>
      <c r="U2" s="232"/>
      <c r="V2" s="232"/>
      <c r="W2" s="232"/>
      <c r="X2" s="232"/>
      <c r="Y2" s="232"/>
    </row>
    <row r="4" spans="2:28" x14ac:dyDescent="0.2">
      <c r="B4" s="920" t="s">
        <v>2538</v>
      </c>
      <c r="C4" s="920"/>
      <c r="D4" s="920"/>
      <c r="E4" s="920"/>
      <c r="F4" s="920"/>
      <c r="G4" s="920"/>
      <c r="H4" s="920"/>
      <c r="I4" s="920"/>
      <c r="J4" s="920"/>
      <c r="K4" s="920"/>
      <c r="L4" s="920"/>
      <c r="M4" s="920"/>
      <c r="N4" s="920"/>
      <c r="O4" s="920"/>
      <c r="P4" s="920"/>
      <c r="Q4" s="920"/>
      <c r="R4" s="920"/>
      <c r="S4" s="920"/>
      <c r="T4" s="920"/>
      <c r="U4" s="920"/>
      <c r="V4" s="920"/>
      <c r="W4" s="920"/>
      <c r="X4" s="920"/>
      <c r="Y4" s="920"/>
    </row>
    <row r="6" spans="2:28" ht="23.25" customHeight="1" x14ac:dyDescent="0.2">
      <c r="B6" s="1238" t="s">
        <v>1338</v>
      </c>
      <c r="C6" s="1238"/>
      <c r="D6" s="1238"/>
      <c r="E6" s="1238"/>
      <c r="F6" s="1238"/>
      <c r="G6" s="975"/>
      <c r="H6" s="1239"/>
      <c r="I6" s="1239"/>
      <c r="J6" s="1239"/>
      <c r="K6" s="1239"/>
      <c r="L6" s="1239"/>
      <c r="M6" s="1239"/>
      <c r="N6" s="1239"/>
      <c r="O6" s="1239"/>
      <c r="P6" s="1239"/>
      <c r="Q6" s="1239"/>
      <c r="R6" s="1239"/>
      <c r="S6" s="1239"/>
      <c r="T6" s="1239"/>
      <c r="U6" s="1239"/>
      <c r="V6" s="1239"/>
      <c r="W6" s="1239"/>
      <c r="X6" s="1239"/>
      <c r="Y6" s="1240"/>
    </row>
    <row r="7" spans="2:28" ht="23.25" customHeight="1" x14ac:dyDescent="0.2">
      <c r="B7" s="1238" t="s">
        <v>1243</v>
      </c>
      <c r="C7" s="1238"/>
      <c r="D7" s="1238"/>
      <c r="E7" s="1238"/>
      <c r="F7" s="1238"/>
      <c r="G7" s="228" t="s">
        <v>385</v>
      </c>
      <c r="H7" s="379" t="s">
        <v>1046</v>
      </c>
      <c r="I7" s="379"/>
      <c r="J7" s="379"/>
      <c r="K7" s="379"/>
      <c r="L7" s="228" t="s">
        <v>385</v>
      </c>
      <c r="M7" s="379" t="s">
        <v>1047</v>
      </c>
      <c r="N7" s="379"/>
      <c r="O7" s="379"/>
      <c r="P7" s="379"/>
      <c r="Q7" s="228" t="s">
        <v>385</v>
      </c>
      <c r="R7" s="379" t="s">
        <v>1048</v>
      </c>
      <c r="S7" s="379"/>
      <c r="T7" s="379"/>
      <c r="U7" s="379"/>
      <c r="V7" s="379"/>
      <c r="W7" s="254"/>
      <c r="X7" s="254"/>
      <c r="Y7" s="393"/>
    </row>
    <row r="8" spans="2:28" ht="9.75" customHeight="1" x14ac:dyDescent="0.2">
      <c r="B8" s="206"/>
      <c r="C8" s="206"/>
      <c r="D8" s="206"/>
      <c r="E8" s="206"/>
      <c r="F8" s="206"/>
      <c r="G8" s="204"/>
      <c r="I8" s="231"/>
      <c r="J8" s="231"/>
      <c r="K8" s="231"/>
      <c r="L8" s="231"/>
      <c r="M8" s="231"/>
      <c r="N8" s="231"/>
      <c r="O8" s="231"/>
      <c r="P8" s="231"/>
      <c r="Q8" s="231"/>
      <c r="R8" s="231"/>
      <c r="S8" s="231"/>
      <c r="T8" s="231"/>
      <c r="U8" s="231"/>
      <c r="V8" s="231"/>
      <c r="W8" s="231"/>
      <c r="X8" s="231"/>
      <c r="Y8" s="231"/>
    </row>
    <row r="9" spans="2:28" ht="16.5" customHeight="1" x14ac:dyDescent="0.2">
      <c r="B9" s="211"/>
      <c r="C9" s="160"/>
      <c r="D9" s="220"/>
      <c r="E9" s="160"/>
      <c r="F9" s="160"/>
      <c r="G9" s="160"/>
      <c r="H9" s="160"/>
      <c r="I9" s="160"/>
      <c r="J9" s="160"/>
      <c r="K9" s="160"/>
      <c r="L9" s="160"/>
      <c r="M9" s="160"/>
      <c r="N9" s="160"/>
      <c r="O9" s="160"/>
      <c r="P9" s="160"/>
      <c r="Q9" s="160"/>
      <c r="R9" s="160"/>
      <c r="S9" s="160"/>
      <c r="T9" s="161"/>
      <c r="U9" s="160"/>
      <c r="V9" s="160"/>
      <c r="W9" s="160"/>
      <c r="X9" s="160"/>
      <c r="Y9" s="161"/>
      <c r="Z9" s="232"/>
      <c r="AA9" s="232"/>
      <c r="AB9" s="232"/>
    </row>
    <row r="10" spans="2:28" ht="20.100000000000001" customHeight="1" x14ac:dyDescent="0.2">
      <c r="B10" s="177" t="s">
        <v>2539</v>
      </c>
      <c r="D10" s="206"/>
      <c r="T10" s="162"/>
      <c r="V10" s="255" t="s">
        <v>1053</v>
      </c>
      <c r="W10" s="255" t="s">
        <v>1054</v>
      </c>
      <c r="X10" s="255" t="s">
        <v>1055</v>
      </c>
      <c r="Y10" s="162"/>
      <c r="Z10" s="232"/>
      <c r="AA10" s="232"/>
      <c r="AB10" s="232"/>
    </row>
    <row r="11" spans="2:28" ht="10.5" customHeight="1" x14ac:dyDescent="0.2">
      <c r="B11" s="177"/>
      <c r="D11" s="206"/>
      <c r="T11" s="162"/>
      <c r="Y11" s="162"/>
      <c r="Z11" s="232"/>
      <c r="AA11" s="232"/>
      <c r="AB11" s="232"/>
    </row>
    <row r="12" spans="2:28" ht="21" customHeight="1" x14ac:dyDescent="0.2">
      <c r="B12" s="177"/>
      <c r="D12" s="206" t="s">
        <v>1116</v>
      </c>
      <c r="E12" s="869" t="s">
        <v>2509</v>
      </c>
      <c r="F12" s="869"/>
      <c r="G12" s="869"/>
      <c r="H12" s="869"/>
      <c r="I12" s="869"/>
      <c r="J12" s="869"/>
      <c r="K12" s="869"/>
      <c r="L12" s="869"/>
      <c r="M12" s="869"/>
      <c r="N12" s="869"/>
      <c r="O12" s="869"/>
      <c r="P12" s="869"/>
      <c r="Q12" s="869"/>
      <c r="R12" s="869"/>
      <c r="S12" s="869"/>
      <c r="T12" s="1260"/>
      <c r="V12" s="206" t="s">
        <v>385</v>
      </c>
      <c r="W12" s="206" t="s">
        <v>1054</v>
      </c>
      <c r="X12" s="206" t="s">
        <v>385</v>
      </c>
      <c r="Y12" s="244"/>
    </row>
    <row r="13" spans="2:28" ht="15.75" customHeight="1" x14ac:dyDescent="0.2">
      <c r="B13" s="177"/>
      <c r="D13" s="206"/>
      <c r="T13" s="162"/>
      <c r="V13" s="206"/>
      <c r="W13" s="206"/>
      <c r="X13" s="206"/>
      <c r="Y13" s="185"/>
    </row>
    <row r="14" spans="2:28" ht="27.75" customHeight="1" x14ac:dyDescent="0.2">
      <c r="B14" s="177"/>
      <c r="D14" s="206" t="s">
        <v>1118</v>
      </c>
      <c r="E14" s="922" t="s">
        <v>2540</v>
      </c>
      <c r="F14" s="922"/>
      <c r="G14" s="922"/>
      <c r="H14" s="922"/>
      <c r="I14" s="922"/>
      <c r="J14" s="922"/>
      <c r="K14" s="922"/>
      <c r="L14" s="922"/>
      <c r="M14" s="922"/>
      <c r="N14" s="922"/>
      <c r="O14" s="922"/>
      <c r="P14" s="922"/>
      <c r="Q14" s="922"/>
      <c r="R14" s="922"/>
      <c r="S14" s="922"/>
      <c r="T14" s="1249"/>
      <c r="V14" s="206" t="s">
        <v>385</v>
      </c>
      <c r="W14" s="206" t="s">
        <v>1054</v>
      </c>
      <c r="X14" s="206" t="s">
        <v>385</v>
      </c>
      <c r="Y14" s="244"/>
    </row>
    <row r="15" spans="2:28" ht="20.25" customHeight="1" x14ac:dyDescent="0.2">
      <c r="B15" s="175"/>
      <c r="D15" s="206"/>
      <c r="E15" s="394" t="s">
        <v>2541</v>
      </c>
      <c r="F15" s="231"/>
      <c r="H15" s="394"/>
      <c r="I15" s="394"/>
      <c r="J15" s="394"/>
      <c r="K15" s="394"/>
      <c r="L15" s="394"/>
      <c r="M15" s="394"/>
      <c r="N15" s="394"/>
      <c r="O15" s="394"/>
      <c r="P15" s="394"/>
      <c r="Q15" s="394"/>
      <c r="R15" s="394"/>
      <c r="S15" s="394"/>
      <c r="U15" s="177"/>
      <c r="Y15" s="162"/>
    </row>
    <row r="16" spans="2:28" ht="18" customHeight="1" x14ac:dyDescent="0.2">
      <c r="B16" s="175"/>
      <c r="D16" s="206"/>
      <c r="E16" s="394" t="s">
        <v>2542</v>
      </c>
      <c r="F16" s="231"/>
      <c r="H16" s="394"/>
      <c r="I16" s="394"/>
      <c r="J16" s="394"/>
      <c r="K16" s="394"/>
      <c r="L16" s="394"/>
      <c r="M16" s="394"/>
      <c r="N16" s="394"/>
      <c r="O16" s="394"/>
      <c r="P16" s="394"/>
      <c r="Q16" s="394"/>
      <c r="R16" s="394"/>
      <c r="S16" s="394"/>
      <c r="U16" s="177"/>
      <c r="Y16" s="162"/>
    </row>
    <row r="17" spans="2:28" ht="20.25" customHeight="1" x14ac:dyDescent="0.2">
      <c r="B17" s="175"/>
      <c r="D17" s="206"/>
      <c r="E17" s="394" t="s">
        <v>2543</v>
      </c>
      <c r="F17" s="231"/>
      <c r="H17" s="394"/>
      <c r="I17" s="394"/>
      <c r="J17" s="394"/>
      <c r="K17" s="394"/>
      <c r="L17" s="394"/>
      <c r="M17" s="394"/>
      <c r="N17" s="394"/>
      <c r="O17" s="394"/>
      <c r="P17" s="394"/>
      <c r="Q17" s="394"/>
      <c r="R17" s="394"/>
      <c r="S17" s="394"/>
      <c r="U17" s="177"/>
      <c r="Y17" s="162"/>
    </row>
    <row r="18" spans="2:28" ht="18.75" customHeight="1" x14ac:dyDescent="0.2">
      <c r="B18" s="175"/>
      <c r="D18" s="206"/>
      <c r="E18" s="394" t="s">
        <v>2544</v>
      </c>
      <c r="F18" s="231"/>
      <c r="H18" s="394"/>
      <c r="I18" s="394"/>
      <c r="J18" s="394"/>
      <c r="K18" s="394"/>
      <c r="L18" s="394"/>
      <c r="M18" s="394"/>
      <c r="N18" s="394"/>
      <c r="O18" s="394"/>
      <c r="P18" s="394"/>
      <c r="Q18" s="394"/>
      <c r="R18" s="394"/>
      <c r="S18" s="394"/>
      <c r="U18" s="177"/>
      <c r="Y18" s="162"/>
    </row>
    <row r="19" spans="2:28" ht="18.75" customHeight="1" x14ac:dyDescent="0.2">
      <c r="B19" s="175"/>
      <c r="D19" s="206"/>
      <c r="E19" s="394" t="s">
        <v>2545</v>
      </c>
      <c r="F19" s="231"/>
      <c r="H19" s="394"/>
      <c r="I19" s="394"/>
      <c r="J19" s="394"/>
      <c r="K19" s="394"/>
      <c r="L19" s="394"/>
      <c r="M19" s="394"/>
      <c r="N19" s="394"/>
      <c r="O19" s="394"/>
      <c r="P19" s="394"/>
      <c r="Q19" s="394"/>
      <c r="R19" s="394"/>
      <c r="S19" s="394"/>
      <c r="U19" s="177"/>
      <c r="Y19" s="162"/>
    </row>
    <row r="20" spans="2:28" ht="18.75" customHeight="1" x14ac:dyDescent="0.2">
      <c r="B20" s="175"/>
      <c r="D20" s="206"/>
      <c r="E20" s="394" t="s">
        <v>2546</v>
      </c>
      <c r="F20" s="231"/>
      <c r="H20" s="394"/>
      <c r="I20" s="394"/>
      <c r="J20" s="394"/>
      <c r="K20" s="394"/>
      <c r="L20" s="394"/>
      <c r="M20" s="394"/>
      <c r="N20" s="394"/>
      <c r="O20" s="394"/>
      <c r="P20" s="394"/>
      <c r="Q20" s="394"/>
      <c r="R20" s="394"/>
      <c r="S20" s="394"/>
      <c r="U20" s="177"/>
      <c r="Y20" s="162"/>
    </row>
    <row r="21" spans="2:28" ht="19.5" customHeight="1" x14ac:dyDescent="0.2">
      <c r="B21" s="175"/>
      <c r="D21" s="206"/>
      <c r="E21" s="394" t="s">
        <v>2547</v>
      </c>
      <c r="F21" s="231"/>
      <c r="H21" s="394"/>
      <c r="I21" s="394"/>
      <c r="J21" s="394"/>
      <c r="K21" s="394"/>
      <c r="L21" s="394"/>
      <c r="M21" s="394"/>
      <c r="N21" s="394"/>
      <c r="O21" s="394"/>
      <c r="P21" s="394"/>
      <c r="Q21" s="394"/>
      <c r="R21" s="394"/>
      <c r="S21" s="394"/>
      <c r="U21" s="177"/>
      <c r="Y21" s="162"/>
    </row>
    <row r="22" spans="2:28" ht="17.25" customHeight="1" x14ac:dyDescent="0.2">
      <c r="B22" s="175"/>
      <c r="D22" s="206"/>
      <c r="E22" s="394" t="s">
        <v>2548</v>
      </c>
      <c r="F22" s="231"/>
      <c r="H22" s="394"/>
      <c r="I22" s="394"/>
      <c r="J22" s="394"/>
      <c r="K22" s="394"/>
      <c r="L22" s="394"/>
      <c r="M22" s="394"/>
      <c r="N22" s="394"/>
      <c r="O22" s="394"/>
      <c r="P22" s="394"/>
      <c r="Q22" s="394"/>
      <c r="R22" s="394"/>
      <c r="S22" s="394"/>
      <c r="U22" s="177"/>
      <c r="Y22" s="162"/>
    </row>
    <row r="23" spans="2:28" ht="20.25" customHeight="1" x14ac:dyDescent="0.2">
      <c r="B23" s="175"/>
      <c r="D23" s="206"/>
      <c r="E23" s="394" t="s">
        <v>2549</v>
      </c>
      <c r="F23" s="231"/>
      <c r="H23" s="394"/>
      <c r="I23" s="394"/>
      <c r="J23" s="394"/>
      <c r="K23" s="394"/>
      <c r="L23" s="394"/>
      <c r="M23" s="394"/>
      <c r="N23" s="394"/>
      <c r="O23" s="394"/>
      <c r="P23" s="394"/>
      <c r="Q23" s="394"/>
      <c r="R23" s="394"/>
      <c r="S23" s="394"/>
      <c r="U23" s="177"/>
      <c r="Y23" s="162"/>
    </row>
    <row r="24" spans="2:28" ht="18" customHeight="1" x14ac:dyDescent="0.2">
      <c r="B24" s="175"/>
      <c r="D24" s="206"/>
      <c r="E24" s="394" t="s">
        <v>2550</v>
      </c>
      <c r="F24" s="231"/>
      <c r="H24" s="394"/>
      <c r="I24" s="394"/>
      <c r="J24" s="394"/>
      <c r="K24" s="394"/>
      <c r="L24" s="394"/>
      <c r="M24" s="394"/>
      <c r="N24" s="394"/>
      <c r="O24" s="394"/>
      <c r="P24" s="394"/>
      <c r="Q24" s="394"/>
      <c r="R24" s="394"/>
      <c r="S24" s="394"/>
      <c r="U24" s="177"/>
      <c r="Y24" s="162"/>
    </row>
    <row r="25" spans="2:28" ht="18.75" customHeight="1" x14ac:dyDescent="0.2">
      <c r="B25" s="175"/>
      <c r="D25" s="206"/>
      <c r="E25" s="394" t="s">
        <v>2551</v>
      </c>
      <c r="F25" s="231"/>
      <c r="H25" s="394"/>
      <c r="I25" s="394"/>
      <c r="J25" s="394"/>
      <c r="K25" s="394"/>
      <c r="L25" s="394"/>
      <c r="M25" s="394"/>
      <c r="N25" s="394"/>
      <c r="O25" s="394"/>
      <c r="P25" s="394"/>
      <c r="Q25" s="394"/>
      <c r="R25" s="394"/>
      <c r="S25" s="394"/>
      <c r="U25" s="177"/>
      <c r="Y25" s="162"/>
    </row>
    <row r="26" spans="2:28" ht="6.75" customHeight="1" x14ac:dyDescent="0.2">
      <c r="B26" s="198"/>
      <c r="C26" s="247"/>
      <c r="D26" s="294"/>
      <c r="E26" s="247"/>
      <c r="F26" s="247"/>
      <c r="G26" s="247"/>
      <c r="H26" s="247"/>
      <c r="I26" s="247"/>
      <c r="J26" s="247"/>
      <c r="K26" s="247"/>
      <c r="L26" s="247"/>
      <c r="M26" s="247"/>
      <c r="N26" s="247"/>
      <c r="O26" s="247"/>
      <c r="P26" s="247"/>
      <c r="Q26" s="247"/>
      <c r="R26" s="247"/>
      <c r="S26" s="247"/>
      <c r="T26" s="252"/>
      <c r="U26" s="247"/>
      <c r="V26" s="247"/>
      <c r="W26" s="247"/>
      <c r="X26" s="247"/>
      <c r="Y26" s="252"/>
    </row>
    <row r="27" spans="2:28" ht="5.25" customHeight="1" x14ac:dyDescent="0.2">
      <c r="D27" s="206"/>
    </row>
    <row r="28" spans="2:28" ht="18.75" customHeight="1" x14ac:dyDescent="0.2">
      <c r="B28" s="205" t="s">
        <v>1362</v>
      </c>
    </row>
    <row r="29" spans="2:28" ht="18.75" customHeight="1" x14ac:dyDescent="0.2">
      <c r="B29" s="205" t="s">
        <v>1363</v>
      </c>
      <c r="K29" s="232"/>
      <c r="L29" s="232"/>
      <c r="M29" s="232"/>
      <c r="N29" s="232"/>
      <c r="O29" s="232"/>
      <c r="P29" s="232"/>
      <c r="Q29" s="232"/>
      <c r="R29" s="232"/>
      <c r="S29" s="232"/>
      <c r="T29" s="232"/>
      <c r="U29" s="232"/>
      <c r="V29" s="232"/>
      <c r="W29" s="232"/>
      <c r="X29" s="232"/>
      <c r="Y29" s="232"/>
      <c r="Z29" s="232"/>
      <c r="AA29" s="232"/>
      <c r="AB29" s="232"/>
    </row>
    <row r="30" spans="2:28" ht="6.75" customHeight="1" x14ac:dyDescent="0.2"/>
    <row r="122" spans="3:7" x14ac:dyDescent="0.2">
      <c r="C122" s="247"/>
      <c r="D122" s="247"/>
      <c r="E122" s="247"/>
      <c r="F122" s="247"/>
      <c r="G122" s="247"/>
    </row>
    <row r="123" spans="3:7" x14ac:dyDescent="0.2">
      <c r="C123" s="160"/>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topLeftCell="A43" zoomScaleNormal="120" zoomScaleSheetLayoutView="100" workbookViewId="0">
      <selection activeCell="B42" sqref="B42:W42"/>
    </sheetView>
  </sheetViews>
  <sheetFormatPr defaultColWidth="3.44140625" defaultRowHeight="13.2" x14ac:dyDescent="0.2"/>
  <cols>
    <col min="1" max="1" width="1.21875" style="230" customWidth="1"/>
    <col min="2" max="2" width="4.109375" style="238" customWidth="1"/>
    <col min="3" max="6" width="4.109375" style="230" customWidth="1"/>
    <col min="7" max="7" width="1.44140625" style="230" customWidth="1"/>
    <col min="8" max="25" width="3.44140625" style="230"/>
    <col min="26" max="26" width="1" style="230" customWidth="1"/>
    <col min="27" max="27" width="4" style="230" customWidth="1"/>
    <col min="28" max="28" width="2.33203125" style="230" customWidth="1"/>
    <col min="29" max="29" width="4" style="230" customWidth="1"/>
    <col min="30" max="30" width="1.21875" style="230" customWidth="1"/>
    <col min="31" max="16384" width="3.44140625" style="230"/>
  </cols>
  <sheetData>
    <row r="1" spans="2:37" s="205" customFormat="1" x14ac:dyDescent="0.2"/>
    <row r="2" spans="2:37" s="205" customFormat="1" x14ac:dyDescent="0.2">
      <c r="B2" s="205" t="s">
        <v>2552</v>
      </c>
    </row>
    <row r="3" spans="2:37" s="205" customFormat="1" ht="47.25" customHeight="1" x14ac:dyDescent="0.2">
      <c r="B3" s="868" t="s">
        <v>2553</v>
      </c>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row>
    <row r="4" spans="2:37" s="205" customFormat="1" ht="23.25" customHeight="1" x14ac:dyDescent="0.2">
      <c r="B4" s="1238" t="s">
        <v>1044</v>
      </c>
      <c r="C4" s="1238"/>
      <c r="D4" s="1238"/>
      <c r="E4" s="1238"/>
      <c r="F4" s="1238"/>
      <c r="G4" s="889"/>
      <c r="H4" s="890"/>
      <c r="I4" s="890"/>
      <c r="J4" s="890"/>
      <c r="K4" s="890"/>
      <c r="L4" s="890"/>
      <c r="M4" s="890"/>
      <c r="N4" s="890"/>
      <c r="O4" s="890"/>
      <c r="P4" s="890"/>
      <c r="Q4" s="890"/>
      <c r="R4" s="890"/>
      <c r="S4" s="890"/>
      <c r="T4" s="890"/>
      <c r="U4" s="890"/>
      <c r="V4" s="890"/>
      <c r="W4" s="890"/>
      <c r="X4" s="890"/>
      <c r="Y4" s="890"/>
      <c r="Z4" s="890"/>
      <c r="AA4" s="890"/>
      <c r="AB4" s="890"/>
      <c r="AC4" s="891"/>
    </row>
    <row r="5" spans="2:37" s="205" customFormat="1" ht="23.25" customHeight="1" x14ac:dyDescent="0.2">
      <c r="B5" s="889" t="s">
        <v>1243</v>
      </c>
      <c r="C5" s="890"/>
      <c r="D5" s="890"/>
      <c r="E5" s="890"/>
      <c r="F5" s="891"/>
      <c r="G5" s="253"/>
      <c r="H5" s="228" t="s">
        <v>385</v>
      </c>
      <c r="I5" s="379" t="s">
        <v>1046</v>
      </c>
      <c r="J5" s="379"/>
      <c r="K5" s="379"/>
      <c r="L5" s="379"/>
      <c r="M5" s="206" t="s">
        <v>385</v>
      </c>
      <c r="N5" s="379" t="s">
        <v>1047</v>
      </c>
      <c r="O5" s="379"/>
      <c r="P5" s="379"/>
      <c r="Q5" s="379"/>
      <c r="R5" s="206" t="s">
        <v>385</v>
      </c>
      <c r="S5" s="379" t="s">
        <v>1048</v>
      </c>
      <c r="T5" s="379"/>
      <c r="U5" s="379"/>
      <c r="V5" s="228"/>
      <c r="W5" s="228"/>
      <c r="X5" s="228"/>
      <c r="Y5" s="228"/>
      <c r="Z5" s="228"/>
      <c r="AA5" s="228"/>
      <c r="AB5" s="228"/>
      <c r="AC5" s="229"/>
    </row>
    <row r="6" spans="2:37" s="205" customFormat="1" ht="23.25" customHeight="1" x14ac:dyDescent="0.2">
      <c r="B6" s="880" t="s">
        <v>2554</v>
      </c>
      <c r="C6" s="881"/>
      <c r="D6" s="881"/>
      <c r="E6" s="881"/>
      <c r="F6" s="882"/>
      <c r="G6" s="211"/>
      <c r="H6" s="206" t="s">
        <v>385</v>
      </c>
      <c r="I6" s="160" t="s">
        <v>1585</v>
      </c>
      <c r="J6" s="158"/>
      <c r="K6" s="158"/>
      <c r="L6" s="158"/>
      <c r="M6" s="158"/>
      <c r="N6" s="158"/>
      <c r="O6" s="158"/>
      <c r="P6" s="158"/>
      <c r="Q6" s="206" t="s">
        <v>385</v>
      </c>
      <c r="R6" s="160" t="s">
        <v>1586</v>
      </c>
      <c r="S6" s="158"/>
      <c r="T6" s="158"/>
      <c r="U6" s="158"/>
      <c r="V6" s="220"/>
      <c r="W6" s="220"/>
      <c r="X6" s="220"/>
      <c r="Y6" s="220"/>
      <c r="Z6" s="220"/>
      <c r="AA6" s="220"/>
      <c r="AB6" s="220"/>
      <c r="AC6" s="176"/>
    </row>
    <row r="7" spans="2:37" s="205" customFormat="1" ht="23.25" customHeight="1" x14ac:dyDescent="0.2">
      <c r="B7" s="883"/>
      <c r="C7" s="884"/>
      <c r="D7" s="884"/>
      <c r="E7" s="884"/>
      <c r="F7" s="885"/>
      <c r="G7" s="198"/>
      <c r="H7" s="294" t="s">
        <v>385</v>
      </c>
      <c r="I7" s="247" t="s">
        <v>2555</v>
      </c>
      <c r="J7" s="134"/>
      <c r="K7" s="134"/>
      <c r="L7" s="134"/>
      <c r="M7" s="134"/>
      <c r="N7" s="134"/>
      <c r="O7" s="134"/>
      <c r="P7" s="134"/>
      <c r="Q7" s="294" t="s">
        <v>385</v>
      </c>
      <c r="R7" s="247" t="s">
        <v>2556</v>
      </c>
      <c r="S7" s="134"/>
      <c r="T7" s="134"/>
      <c r="U7" s="134"/>
      <c r="V7" s="294"/>
      <c r="W7" s="294"/>
      <c r="X7" s="294"/>
      <c r="Y7" s="294"/>
      <c r="Z7" s="294"/>
      <c r="AA7" s="294"/>
      <c r="AB7" s="294"/>
      <c r="AC7" s="196"/>
    </row>
    <row r="8" spans="2:37" s="205" customFormat="1" x14ac:dyDescent="0.2"/>
    <row r="9" spans="2:37" s="205" customFormat="1" x14ac:dyDescent="0.2">
      <c r="B9" s="205" t="s">
        <v>2557</v>
      </c>
    </row>
    <row r="10" spans="2:37" s="205" customFormat="1" ht="7.5" customHeight="1" x14ac:dyDescent="0.2"/>
    <row r="11" spans="2:37" s="205" customFormat="1" ht="10.5" customHeight="1" x14ac:dyDescent="0.2">
      <c r="B11" s="211"/>
      <c r="C11" s="160"/>
      <c r="D11" s="160"/>
      <c r="E11" s="160"/>
      <c r="F11" s="161"/>
      <c r="G11" s="160"/>
      <c r="H11" s="160"/>
      <c r="I11" s="160"/>
      <c r="J11" s="160"/>
      <c r="K11" s="160"/>
      <c r="L11" s="160"/>
      <c r="M11" s="160"/>
      <c r="N11" s="160"/>
      <c r="O11" s="160"/>
      <c r="P11" s="160"/>
      <c r="Q11" s="160"/>
      <c r="R11" s="160"/>
      <c r="S11" s="160"/>
      <c r="T11" s="160"/>
      <c r="U11" s="160"/>
      <c r="V11" s="160"/>
      <c r="W11" s="160"/>
      <c r="X11" s="160"/>
      <c r="Y11" s="160"/>
      <c r="Z11" s="160"/>
      <c r="AA11" s="211"/>
      <c r="AB11" s="160"/>
      <c r="AC11" s="161"/>
    </row>
    <row r="12" spans="2:37" s="205" customFormat="1" ht="30" customHeight="1" x14ac:dyDescent="0.2">
      <c r="B12" s="1052" t="s">
        <v>2558</v>
      </c>
      <c r="C12" s="922"/>
      <c r="D12" s="922"/>
      <c r="E12" s="922"/>
      <c r="F12" s="1249"/>
      <c r="H12" s="261" t="s">
        <v>1116</v>
      </c>
      <c r="I12" s="1599" t="s">
        <v>2559</v>
      </c>
      <c r="J12" s="1600"/>
      <c r="K12" s="1600"/>
      <c r="L12" s="1600"/>
      <c r="M12" s="1600"/>
      <c r="N12" s="1600"/>
      <c r="O12" s="1600"/>
      <c r="P12" s="1600"/>
      <c r="Q12" s="1600"/>
      <c r="R12" s="1600"/>
      <c r="S12" s="889"/>
      <c r="T12" s="890"/>
      <c r="U12" s="229" t="s">
        <v>991</v>
      </c>
      <c r="V12" s="206"/>
      <c r="W12" s="206"/>
      <c r="X12" s="206"/>
      <c r="Y12" s="206"/>
      <c r="AA12" s="380" t="s">
        <v>1053</v>
      </c>
      <c r="AB12" s="381" t="s">
        <v>1054</v>
      </c>
      <c r="AC12" s="382" t="s">
        <v>1055</v>
      </c>
      <c r="AK12" s="204"/>
    </row>
    <row r="13" spans="2:37" s="205" customFormat="1" ht="43.5" customHeight="1" x14ac:dyDescent="0.2">
      <c r="B13" s="1052"/>
      <c r="C13" s="922"/>
      <c r="D13" s="922"/>
      <c r="E13" s="922"/>
      <c r="F13" s="1249"/>
      <c r="H13" s="261" t="s">
        <v>1118</v>
      </c>
      <c r="I13" s="1426" t="s">
        <v>2560</v>
      </c>
      <c r="J13" s="1427"/>
      <c r="K13" s="1427"/>
      <c r="L13" s="1427"/>
      <c r="M13" s="1427"/>
      <c r="N13" s="1427"/>
      <c r="O13" s="1427"/>
      <c r="P13" s="1427"/>
      <c r="Q13" s="1427"/>
      <c r="R13" s="1428"/>
      <c r="S13" s="889"/>
      <c r="T13" s="890"/>
      <c r="U13" s="229" t="s">
        <v>991</v>
      </c>
      <c r="V13" s="205" t="s">
        <v>1120</v>
      </c>
      <c r="W13" s="1061" t="s">
        <v>2561</v>
      </c>
      <c r="X13" s="1061"/>
      <c r="Y13" s="1061"/>
      <c r="Z13" s="231"/>
      <c r="AA13" s="292" t="s">
        <v>385</v>
      </c>
      <c r="AB13" s="206" t="s">
        <v>1054</v>
      </c>
      <c r="AC13" s="185" t="s">
        <v>385</v>
      </c>
      <c r="AK13" s="204"/>
    </row>
    <row r="14" spans="2:37" s="205" customFormat="1" ht="7.5" customHeight="1" x14ac:dyDescent="0.2">
      <c r="B14" s="198"/>
      <c r="C14" s="247"/>
      <c r="D14" s="247"/>
      <c r="E14" s="247"/>
      <c r="F14" s="252"/>
      <c r="G14" s="247"/>
      <c r="H14" s="247"/>
      <c r="I14" s="247"/>
      <c r="J14" s="247"/>
      <c r="K14" s="247"/>
      <c r="L14" s="247"/>
      <c r="M14" s="247"/>
      <c r="N14" s="247"/>
      <c r="O14" s="247"/>
      <c r="P14" s="247"/>
      <c r="Q14" s="247"/>
      <c r="R14" s="247"/>
      <c r="S14" s="247"/>
      <c r="T14" s="247"/>
      <c r="U14" s="247"/>
      <c r="V14" s="247"/>
      <c r="W14" s="247"/>
      <c r="X14" s="247"/>
      <c r="Y14" s="247"/>
      <c r="Z14" s="247"/>
      <c r="AA14" s="198"/>
      <c r="AB14" s="247"/>
      <c r="AC14" s="252"/>
    </row>
    <row r="15" spans="2:37" s="205" customFormat="1" x14ac:dyDescent="0.2">
      <c r="B15" s="211"/>
      <c r="C15" s="160"/>
      <c r="D15" s="160"/>
      <c r="E15" s="160"/>
      <c r="F15" s="161"/>
      <c r="G15" s="160"/>
      <c r="H15" s="160"/>
      <c r="I15" s="160"/>
      <c r="J15" s="160"/>
      <c r="K15" s="160"/>
      <c r="L15" s="160"/>
      <c r="M15" s="160"/>
      <c r="N15" s="160"/>
      <c r="O15" s="160"/>
      <c r="P15" s="160"/>
      <c r="Q15" s="160"/>
      <c r="R15" s="160"/>
      <c r="S15" s="160"/>
      <c r="T15" s="160"/>
      <c r="U15" s="160"/>
      <c r="V15" s="160"/>
      <c r="W15" s="160"/>
      <c r="X15" s="160"/>
      <c r="Y15" s="160"/>
      <c r="Z15" s="160"/>
      <c r="AA15" s="211"/>
      <c r="AB15" s="160"/>
      <c r="AC15" s="161"/>
    </row>
    <row r="16" spans="2:37" s="205" customFormat="1" ht="30" customHeight="1" x14ac:dyDescent="0.2">
      <c r="B16" s="1052" t="s">
        <v>2562</v>
      </c>
      <c r="C16" s="922"/>
      <c r="D16" s="922"/>
      <c r="E16" s="922"/>
      <c r="F16" s="1249"/>
      <c r="H16" s="261" t="s">
        <v>1116</v>
      </c>
      <c r="I16" s="1426" t="s">
        <v>2559</v>
      </c>
      <c r="J16" s="1427"/>
      <c r="K16" s="1427"/>
      <c r="L16" s="1427"/>
      <c r="M16" s="1427"/>
      <c r="N16" s="1427"/>
      <c r="O16" s="1427"/>
      <c r="P16" s="1427"/>
      <c r="Q16" s="1427"/>
      <c r="R16" s="1428"/>
      <c r="S16" s="889"/>
      <c r="T16" s="890"/>
      <c r="U16" s="229" t="s">
        <v>991</v>
      </c>
      <c r="V16" s="206"/>
      <c r="W16" s="206"/>
      <c r="X16" s="206"/>
      <c r="Y16" s="206"/>
      <c r="AA16" s="380" t="s">
        <v>1053</v>
      </c>
      <c r="AB16" s="381" t="s">
        <v>1054</v>
      </c>
      <c r="AC16" s="382" t="s">
        <v>1055</v>
      </c>
      <c r="AK16" s="204"/>
    </row>
    <row r="17" spans="2:37" s="205" customFormat="1" ht="36" customHeight="1" x14ac:dyDescent="0.2">
      <c r="B17" s="1052"/>
      <c r="C17" s="922"/>
      <c r="D17" s="922"/>
      <c r="E17" s="922"/>
      <c r="F17" s="1249"/>
      <c r="H17" s="261" t="s">
        <v>1118</v>
      </c>
      <c r="I17" s="1426" t="s">
        <v>1589</v>
      </c>
      <c r="J17" s="1427"/>
      <c r="K17" s="1427"/>
      <c r="L17" s="1427"/>
      <c r="M17" s="1427"/>
      <c r="N17" s="1427"/>
      <c r="O17" s="1427"/>
      <c r="P17" s="1427"/>
      <c r="Q17" s="1427"/>
      <c r="R17" s="1428"/>
      <c r="S17" s="889"/>
      <c r="T17" s="890"/>
      <c r="U17" s="229" t="s">
        <v>991</v>
      </c>
      <c r="V17" s="205" t="s">
        <v>1120</v>
      </c>
      <c r="W17" s="1061" t="s">
        <v>1590</v>
      </c>
      <c r="X17" s="1061"/>
      <c r="Y17" s="1061"/>
      <c r="Z17" s="231"/>
      <c r="AA17" s="292" t="s">
        <v>385</v>
      </c>
      <c r="AB17" s="206" t="s">
        <v>1054</v>
      </c>
      <c r="AC17" s="185" t="s">
        <v>385</v>
      </c>
      <c r="AK17" s="204"/>
    </row>
    <row r="18" spans="2:37" s="205" customFormat="1" ht="7.5" customHeight="1" x14ac:dyDescent="0.2">
      <c r="B18" s="198"/>
      <c r="C18" s="247"/>
      <c r="D18" s="247"/>
      <c r="E18" s="247"/>
      <c r="F18" s="252"/>
      <c r="G18" s="247"/>
      <c r="H18" s="247"/>
      <c r="I18" s="247"/>
      <c r="J18" s="247"/>
      <c r="K18" s="247"/>
      <c r="L18" s="247"/>
      <c r="M18" s="247"/>
      <c r="N18" s="247"/>
      <c r="O18" s="247"/>
      <c r="P18" s="247"/>
      <c r="Q18" s="247"/>
      <c r="R18" s="247"/>
      <c r="S18" s="247"/>
      <c r="T18" s="247"/>
      <c r="U18" s="247"/>
      <c r="V18" s="247"/>
      <c r="W18" s="247"/>
      <c r="X18" s="247"/>
      <c r="Y18" s="247"/>
      <c r="Z18" s="247"/>
      <c r="AA18" s="198"/>
      <c r="AB18" s="247"/>
      <c r="AC18" s="252"/>
    </row>
    <row r="19" spans="2:37" s="205" customFormat="1" x14ac:dyDescent="0.2">
      <c r="B19" s="211"/>
      <c r="C19" s="160"/>
      <c r="D19" s="160"/>
      <c r="E19" s="160"/>
      <c r="F19" s="161"/>
      <c r="G19" s="160"/>
      <c r="H19" s="160"/>
      <c r="I19" s="160"/>
      <c r="J19" s="160"/>
      <c r="K19" s="160"/>
      <c r="L19" s="160"/>
      <c r="M19" s="160"/>
      <c r="N19" s="160"/>
      <c r="O19" s="160"/>
      <c r="P19" s="160"/>
      <c r="Q19" s="160"/>
      <c r="R19" s="160"/>
      <c r="S19" s="160"/>
      <c r="T19" s="160"/>
      <c r="U19" s="160"/>
      <c r="V19" s="160"/>
      <c r="W19" s="160"/>
      <c r="X19" s="160"/>
      <c r="Y19" s="160"/>
      <c r="Z19" s="160"/>
      <c r="AA19" s="211"/>
      <c r="AB19" s="160"/>
      <c r="AC19" s="161"/>
    </row>
    <row r="20" spans="2:37" s="205" customFormat="1" ht="30" customHeight="1" x14ac:dyDescent="0.2">
      <c r="B20" s="1052" t="s">
        <v>2563</v>
      </c>
      <c r="C20" s="922"/>
      <c r="D20" s="922"/>
      <c r="E20" s="922"/>
      <c r="F20" s="1249"/>
      <c r="H20" s="261" t="s">
        <v>1116</v>
      </c>
      <c r="I20" s="1426" t="s">
        <v>2559</v>
      </c>
      <c r="J20" s="1427"/>
      <c r="K20" s="1427"/>
      <c r="L20" s="1427"/>
      <c r="M20" s="1427"/>
      <c r="N20" s="1427"/>
      <c r="O20" s="1427"/>
      <c r="P20" s="1427"/>
      <c r="Q20" s="1427"/>
      <c r="R20" s="1428"/>
      <c r="S20" s="889"/>
      <c r="T20" s="890"/>
      <c r="U20" s="229" t="s">
        <v>991</v>
      </c>
      <c r="V20" s="206"/>
      <c r="W20" s="206"/>
      <c r="X20" s="206"/>
      <c r="Y20" s="206"/>
      <c r="AA20" s="380" t="s">
        <v>1053</v>
      </c>
      <c r="AB20" s="381" t="s">
        <v>1054</v>
      </c>
      <c r="AC20" s="382" t="s">
        <v>1055</v>
      </c>
      <c r="AK20" s="204"/>
    </row>
    <row r="21" spans="2:37" s="205" customFormat="1" ht="36" customHeight="1" x14ac:dyDescent="0.2">
      <c r="B21" s="1052"/>
      <c r="C21" s="922"/>
      <c r="D21" s="922"/>
      <c r="E21" s="922"/>
      <c r="F21" s="1249"/>
      <c r="H21" s="261" t="s">
        <v>1118</v>
      </c>
      <c r="I21" s="1426" t="s">
        <v>1592</v>
      </c>
      <c r="J21" s="1427"/>
      <c r="K21" s="1427"/>
      <c r="L21" s="1427"/>
      <c r="M21" s="1427"/>
      <c r="N21" s="1427"/>
      <c r="O21" s="1427"/>
      <c r="P21" s="1427"/>
      <c r="Q21" s="1427"/>
      <c r="R21" s="1428"/>
      <c r="S21" s="889"/>
      <c r="T21" s="890"/>
      <c r="U21" s="229" t="s">
        <v>991</v>
      </c>
      <c r="V21" s="205" t="s">
        <v>1120</v>
      </c>
      <c r="W21" s="1061" t="s">
        <v>1593</v>
      </c>
      <c r="X21" s="1061"/>
      <c r="Y21" s="1061"/>
      <c r="Z21" s="231"/>
      <c r="AA21" s="292" t="s">
        <v>385</v>
      </c>
      <c r="AB21" s="206" t="s">
        <v>1054</v>
      </c>
      <c r="AC21" s="185" t="s">
        <v>385</v>
      </c>
      <c r="AK21" s="204"/>
    </row>
    <row r="22" spans="2:37" s="205" customFormat="1" ht="7.5" customHeight="1" x14ac:dyDescent="0.2">
      <c r="B22" s="198"/>
      <c r="C22" s="247"/>
      <c r="D22" s="247"/>
      <c r="E22" s="247"/>
      <c r="F22" s="252"/>
      <c r="G22" s="247"/>
      <c r="V22" s="247"/>
      <c r="W22" s="247"/>
      <c r="X22" s="247"/>
      <c r="Y22" s="247"/>
      <c r="Z22" s="247"/>
      <c r="AA22" s="198"/>
      <c r="AB22" s="247"/>
      <c r="AC22" s="252"/>
    </row>
    <row r="23" spans="2:37" s="205" customFormat="1" ht="9.75" customHeight="1" x14ac:dyDescent="0.2">
      <c r="B23" s="211"/>
      <c r="C23" s="160"/>
      <c r="D23" s="160"/>
      <c r="E23" s="160"/>
      <c r="F23" s="161"/>
      <c r="G23" s="160"/>
      <c r="H23" s="160"/>
      <c r="I23" s="160"/>
      <c r="J23" s="160"/>
      <c r="K23" s="160"/>
      <c r="L23" s="160"/>
      <c r="M23" s="160"/>
      <c r="N23" s="160"/>
      <c r="O23" s="160"/>
      <c r="P23" s="160"/>
      <c r="Q23" s="160"/>
      <c r="R23" s="160"/>
      <c r="S23" s="160"/>
      <c r="T23" s="160"/>
      <c r="U23" s="160"/>
      <c r="V23" s="160"/>
      <c r="W23" s="160"/>
      <c r="X23" s="160"/>
      <c r="Y23" s="160"/>
      <c r="Z23" s="160"/>
      <c r="AA23" s="211"/>
      <c r="AB23" s="160"/>
      <c r="AC23" s="161"/>
    </row>
    <row r="24" spans="2:37" s="205" customFormat="1" ht="13.5" customHeight="1" x14ac:dyDescent="0.2">
      <c r="B24" s="327"/>
      <c r="C24" s="234"/>
      <c r="D24" s="234"/>
      <c r="E24" s="234"/>
      <c r="F24" s="178"/>
      <c r="AA24" s="380" t="s">
        <v>1053</v>
      </c>
      <c r="AB24" s="381" t="s">
        <v>1054</v>
      </c>
      <c r="AC24" s="382" t="s">
        <v>1055</v>
      </c>
    </row>
    <row r="25" spans="2:37" s="205" customFormat="1" ht="36" customHeight="1" x14ac:dyDescent="0.2">
      <c r="B25" s="1052" t="s">
        <v>2564</v>
      </c>
      <c r="C25" s="922"/>
      <c r="D25" s="922"/>
      <c r="E25" s="922"/>
      <c r="F25" s="1249"/>
      <c r="H25" s="261" t="s">
        <v>1116</v>
      </c>
      <c r="I25" s="1426" t="s">
        <v>1595</v>
      </c>
      <c r="J25" s="1427"/>
      <c r="K25" s="1427"/>
      <c r="L25" s="1427"/>
      <c r="M25" s="1427"/>
      <c r="N25" s="1427"/>
      <c r="O25" s="1427"/>
      <c r="P25" s="1427"/>
      <c r="Q25" s="1427"/>
      <c r="R25" s="1428"/>
      <c r="S25" s="889"/>
      <c r="T25" s="890"/>
      <c r="U25" s="229" t="s">
        <v>991</v>
      </c>
      <c r="V25" s="285" t="s">
        <v>1120</v>
      </c>
      <c r="W25" s="1061" t="s">
        <v>2078</v>
      </c>
      <c r="X25" s="1061"/>
      <c r="Y25" s="1061"/>
      <c r="Z25" s="231"/>
      <c r="AA25" s="292" t="s">
        <v>385</v>
      </c>
      <c r="AB25" s="206" t="s">
        <v>1054</v>
      </c>
      <c r="AC25" s="185" t="s">
        <v>385</v>
      </c>
      <c r="AK25" s="204"/>
    </row>
    <row r="26" spans="2:37" s="205" customFormat="1" ht="7.5" customHeight="1" x14ac:dyDescent="0.2">
      <c r="B26" s="200"/>
      <c r="C26" s="330"/>
      <c r="D26" s="330"/>
      <c r="E26" s="330"/>
      <c r="F26" s="384"/>
      <c r="G26" s="247"/>
      <c r="H26" s="385"/>
      <c r="I26" s="991"/>
      <c r="J26" s="991"/>
      <c r="K26" s="991"/>
      <c r="L26" s="991"/>
      <c r="M26" s="386"/>
      <c r="N26" s="386"/>
      <c r="O26" s="386"/>
      <c r="P26" s="386"/>
      <c r="Q26" s="386"/>
      <c r="R26" s="386"/>
      <c r="S26" s="247"/>
      <c r="T26" s="247"/>
      <c r="U26" s="294"/>
      <c r="V26" s="330"/>
      <c r="W26" s="265"/>
      <c r="X26" s="265"/>
      <c r="Y26" s="265"/>
      <c r="Z26" s="248"/>
      <c r="AA26" s="1536"/>
      <c r="AB26" s="1545"/>
      <c r="AC26" s="1537"/>
      <c r="AK26" s="204"/>
    </row>
    <row r="27" spans="2:37" s="205" customFormat="1" ht="7.5" customHeight="1" x14ac:dyDescent="0.2">
      <c r="B27" s="211"/>
      <c r="C27" s="160"/>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211"/>
      <c r="AB27" s="160"/>
      <c r="AC27" s="161"/>
    </row>
    <row r="28" spans="2:37" s="205" customFormat="1" x14ac:dyDescent="0.2">
      <c r="B28" s="177"/>
      <c r="AA28" s="380" t="s">
        <v>1053</v>
      </c>
      <c r="AB28" s="381" t="s">
        <v>1054</v>
      </c>
      <c r="AC28" s="382" t="s">
        <v>1055</v>
      </c>
    </row>
    <row r="29" spans="2:37" s="205" customFormat="1" ht="21" customHeight="1" x14ac:dyDescent="0.2">
      <c r="B29" s="1261" t="s">
        <v>2565</v>
      </c>
      <c r="C29" s="869"/>
      <c r="D29" s="869"/>
      <c r="E29" s="869"/>
      <c r="F29" s="869"/>
      <c r="G29" s="869"/>
      <c r="H29" s="869"/>
      <c r="I29" s="869"/>
      <c r="J29" s="869"/>
      <c r="K29" s="869"/>
      <c r="L29" s="869"/>
      <c r="M29" s="869"/>
      <c r="N29" s="869"/>
      <c r="O29" s="869"/>
      <c r="P29" s="869"/>
      <c r="Q29" s="869"/>
      <c r="R29" s="869"/>
      <c r="S29" s="869"/>
      <c r="T29" s="869"/>
      <c r="U29" s="869"/>
      <c r="V29" s="869"/>
      <c r="W29" s="869"/>
      <c r="X29" s="869"/>
      <c r="Y29" s="869"/>
      <c r="Z29" s="1260"/>
      <c r="AA29" s="292" t="s">
        <v>385</v>
      </c>
      <c r="AB29" s="206" t="s">
        <v>1054</v>
      </c>
      <c r="AC29" s="185" t="s">
        <v>385</v>
      </c>
    </row>
    <row r="30" spans="2:37" s="205" customFormat="1" ht="4.5" customHeight="1" x14ac:dyDescent="0.2">
      <c r="B30" s="198"/>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198"/>
      <c r="AB30" s="247"/>
      <c r="AC30" s="252"/>
    </row>
    <row r="31" spans="2:37" s="205" customFormat="1" x14ac:dyDescent="0.2"/>
    <row r="32" spans="2:37" s="205" customFormat="1" x14ac:dyDescent="0.2">
      <c r="B32" s="205" t="s">
        <v>2566</v>
      </c>
    </row>
    <row r="33" spans="2:37" s="205" customFormat="1" ht="7.5" customHeight="1" x14ac:dyDescent="0.2"/>
    <row r="34" spans="2:37" s="205" customFormat="1" ht="7.5" customHeight="1" x14ac:dyDescent="0.2">
      <c r="B34" s="211"/>
      <c r="C34" s="160"/>
      <c r="D34" s="160"/>
      <c r="E34" s="160"/>
      <c r="F34" s="161"/>
      <c r="G34" s="160"/>
      <c r="H34" s="160"/>
      <c r="I34" s="160"/>
      <c r="J34" s="160"/>
      <c r="K34" s="160"/>
      <c r="L34" s="160"/>
      <c r="M34" s="160"/>
      <c r="N34" s="160"/>
      <c r="O34" s="160"/>
      <c r="P34" s="160"/>
      <c r="Q34" s="160"/>
      <c r="R34" s="160"/>
      <c r="S34" s="160"/>
      <c r="T34" s="160"/>
      <c r="U34" s="160"/>
      <c r="V34" s="160"/>
      <c r="W34" s="160"/>
      <c r="X34" s="160"/>
      <c r="Y34" s="160"/>
      <c r="Z34" s="160"/>
      <c r="AA34" s="211"/>
      <c r="AB34" s="160"/>
      <c r="AC34" s="161"/>
    </row>
    <row r="35" spans="2:37" s="205" customFormat="1" ht="30" customHeight="1" x14ac:dyDescent="0.2">
      <c r="B35" s="1052" t="s">
        <v>2558</v>
      </c>
      <c r="C35" s="922"/>
      <c r="D35" s="922"/>
      <c r="E35" s="922"/>
      <c r="F35" s="1249"/>
      <c r="H35" s="261" t="s">
        <v>1116</v>
      </c>
      <c r="I35" s="1599" t="s">
        <v>2559</v>
      </c>
      <c r="J35" s="1600"/>
      <c r="K35" s="1600"/>
      <c r="L35" s="1600"/>
      <c r="M35" s="1600"/>
      <c r="N35" s="1600"/>
      <c r="O35" s="1600"/>
      <c r="P35" s="1600"/>
      <c r="Q35" s="1600"/>
      <c r="R35" s="1600"/>
      <c r="S35" s="889"/>
      <c r="T35" s="890"/>
      <c r="U35" s="229" t="s">
        <v>991</v>
      </c>
      <c r="V35" s="206"/>
      <c r="W35" s="206"/>
      <c r="X35" s="206"/>
      <c r="Y35" s="206"/>
      <c r="AA35" s="380" t="s">
        <v>1053</v>
      </c>
      <c r="AB35" s="381" t="s">
        <v>1054</v>
      </c>
      <c r="AC35" s="382" t="s">
        <v>1055</v>
      </c>
      <c r="AK35" s="204"/>
    </row>
    <row r="36" spans="2:37" s="205" customFormat="1" ht="36" customHeight="1" x14ac:dyDescent="0.2">
      <c r="B36" s="1052"/>
      <c r="C36" s="922"/>
      <c r="D36" s="922"/>
      <c r="E36" s="922"/>
      <c r="F36" s="1249"/>
      <c r="H36" s="261" t="s">
        <v>1118</v>
      </c>
      <c r="I36" s="1426" t="s">
        <v>2560</v>
      </c>
      <c r="J36" s="1427"/>
      <c r="K36" s="1427"/>
      <c r="L36" s="1427"/>
      <c r="M36" s="1427"/>
      <c r="N36" s="1427"/>
      <c r="O36" s="1427"/>
      <c r="P36" s="1427"/>
      <c r="Q36" s="1427"/>
      <c r="R36" s="1428"/>
      <c r="S36" s="889"/>
      <c r="T36" s="890"/>
      <c r="U36" s="229" t="s">
        <v>991</v>
      </c>
      <c r="V36" s="205" t="s">
        <v>1120</v>
      </c>
      <c r="W36" s="1061" t="s">
        <v>2567</v>
      </c>
      <c r="X36" s="1061"/>
      <c r="Y36" s="1061"/>
      <c r="Z36" s="231"/>
      <c r="AA36" s="292" t="s">
        <v>385</v>
      </c>
      <c r="AB36" s="206" t="s">
        <v>1054</v>
      </c>
      <c r="AC36" s="185" t="s">
        <v>385</v>
      </c>
      <c r="AK36" s="204"/>
    </row>
    <row r="37" spans="2:37" s="205" customFormat="1" ht="7.5" customHeight="1" x14ac:dyDescent="0.2">
      <c r="B37" s="198"/>
      <c r="C37" s="247"/>
      <c r="D37" s="247"/>
      <c r="E37" s="247"/>
      <c r="F37" s="252"/>
      <c r="G37" s="247"/>
      <c r="H37" s="247"/>
      <c r="I37" s="247"/>
      <c r="J37" s="247"/>
      <c r="K37" s="247"/>
      <c r="L37" s="247"/>
      <c r="M37" s="247"/>
      <c r="N37" s="247"/>
      <c r="O37" s="247"/>
      <c r="P37" s="247"/>
      <c r="Q37" s="247"/>
      <c r="R37" s="247"/>
      <c r="S37" s="247"/>
      <c r="T37" s="247"/>
      <c r="U37" s="247"/>
      <c r="V37" s="247"/>
      <c r="W37" s="247"/>
      <c r="X37" s="247"/>
      <c r="Y37" s="247"/>
      <c r="Z37" s="247"/>
      <c r="AA37" s="198"/>
      <c r="AB37" s="247"/>
      <c r="AC37" s="252"/>
    </row>
    <row r="38" spans="2:37" s="205" customFormat="1" ht="7.5" customHeight="1" x14ac:dyDescent="0.2">
      <c r="B38" s="211"/>
      <c r="C38" s="160"/>
      <c r="D38" s="160"/>
      <c r="E38" s="160"/>
      <c r="F38" s="161"/>
      <c r="G38" s="160"/>
      <c r="H38" s="254"/>
      <c r="I38" s="254"/>
      <c r="J38" s="254"/>
      <c r="K38" s="254"/>
      <c r="L38" s="254"/>
      <c r="M38" s="254"/>
      <c r="N38" s="254"/>
      <c r="O38" s="254"/>
      <c r="P38" s="254"/>
      <c r="Q38" s="254"/>
      <c r="R38" s="254"/>
      <c r="S38" s="254"/>
      <c r="T38" s="254"/>
      <c r="U38" s="254"/>
      <c r="V38" s="160"/>
      <c r="W38" s="160"/>
      <c r="X38" s="160"/>
      <c r="Y38" s="160"/>
      <c r="Z38" s="160"/>
      <c r="AA38" s="211"/>
      <c r="AB38" s="160"/>
      <c r="AC38" s="161"/>
    </row>
    <row r="39" spans="2:37" s="205" customFormat="1" ht="30" customHeight="1" x14ac:dyDescent="0.2">
      <c r="B39" s="1052" t="s">
        <v>2568</v>
      </c>
      <c r="C39" s="922"/>
      <c r="D39" s="922"/>
      <c r="E39" s="922"/>
      <c r="F39" s="1249"/>
      <c r="G39" s="281"/>
      <c r="H39" s="389" t="s">
        <v>1116</v>
      </c>
      <c r="I39" s="1596" t="s">
        <v>2559</v>
      </c>
      <c r="J39" s="1597"/>
      <c r="K39" s="1597"/>
      <c r="L39" s="1597"/>
      <c r="M39" s="1597"/>
      <c r="N39" s="1597"/>
      <c r="O39" s="1597"/>
      <c r="P39" s="1597"/>
      <c r="Q39" s="1597"/>
      <c r="R39" s="1598"/>
      <c r="S39" s="883"/>
      <c r="T39" s="884"/>
      <c r="U39" s="196" t="s">
        <v>991</v>
      </c>
      <c r="V39" s="292"/>
      <c r="W39" s="206"/>
      <c r="X39" s="206"/>
      <c r="Y39" s="206"/>
      <c r="AA39" s="380" t="s">
        <v>1053</v>
      </c>
      <c r="AB39" s="381" t="s">
        <v>1054</v>
      </c>
      <c r="AC39" s="382" t="s">
        <v>1055</v>
      </c>
      <c r="AK39" s="204"/>
    </row>
    <row r="40" spans="2:37" s="205" customFormat="1" ht="36" customHeight="1" x14ac:dyDescent="0.2">
      <c r="B40" s="1052"/>
      <c r="C40" s="922"/>
      <c r="D40" s="922"/>
      <c r="E40" s="922"/>
      <c r="F40" s="1249"/>
      <c r="H40" s="261" t="s">
        <v>1118</v>
      </c>
      <c r="I40" s="1426" t="s">
        <v>1589</v>
      </c>
      <c r="J40" s="1427"/>
      <c r="K40" s="1427"/>
      <c r="L40" s="1427"/>
      <c r="M40" s="1427"/>
      <c r="N40" s="1427"/>
      <c r="O40" s="1427"/>
      <c r="P40" s="1427"/>
      <c r="Q40" s="1427"/>
      <c r="R40" s="1428"/>
      <c r="S40" s="889"/>
      <c r="T40" s="890"/>
      <c r="U40" s="229" t="s">
        <v>991</v>
      </c>
      <c r="V40" s="205" t="s">
        <v>1120</v>
      </c>
      <c r="W40" s="1061" t="s">
        <v>2567</v>
      </c>
      <c r="X40" s="1061"/>
      <c r="Y40" s="1061"/>
      <c r="Z40" s="231"/>
      <c r="AA40" s="292" t="s">
        <v>385</v>
      </c>
      <c r="AB40" s="206" t="s">
        <v>1054</v>
      </c>
      <c r="AC40" s="185" t="s">
        <v>385</v>
      </c>
      <c r="AK40" s="204"/>
    </row>
    <row r="41" spans="2:37" s="205" customFormat="1" ht="7.5" customHeight="1" x14ac:dyDescent="0.2">
      <c r="B41" s="198"/>
      <c r="C41" s="247"/>
      <c r="D41" s="247"/>
      <c r="E41" s="247"/>
      <c r="F41" s="252"/>
      <c r="G41" s="247"/>
      <c r="H41" s="247"/>
      <c r="I41" s="247"/>
      <c r="J41" s="247"/>
      <c r="K41" s="247"/>
      <c r="L41" s="247"/>
      <c r="M41" s="247"/>
      <c r="N41" s="247"/>
      <c r="O41" s="247"/>
      <c r="P41" s="247"/>
      <c r="Q41" s="247"/>
      <c r="R41" s="247"/>
      <c r="S41" s="247"/>
      <c r="T41" s="247"/>
      <c r="U41" s="247"/>
      <c r="V41" s="247"/>
      <c r="W41" s="247"/>
      <c r="X41" s="247"/>
      <c r="Y41" s="247"/>
      <c r="Z41" s="247"/>
      <c r="AA41" s="198"/>
      <c r="AB41" s="247"/>
      <c r="AC41" s="252"/>
    </row>
    <row r="42" spans="2:37" s="205" customFormat="1" ht="7.5" customHeight="1" x14ac:dyDescent="0.2">
      <c r="B42" s="211"/>
      <c r="C42" s="160"/>
      <c r="D42" s="160"/>
      <c r="E42" s="160"/>
      <c r="F42" s="161"/>
      <c r="G42" s="160"/>
      <c r="H42" s="160"/>
      <c r="I42" s="160"/>
      <c r="J42" s="160"/>
      <c r="K42" s="160"/>
      <c r="L42" s="160"/>
      <c r="M42" s="160"/>
      <c r="N42" s="160"/>
      <c r="O42" s="160"/>
      <c r="P42" s="160"/>
      <c r="Q42" s="160"/>
      <c r="R42" s="160"/>
      <c r="S42" s="160"/>
      <c r="T42" s="160"/>
      <c r="U42" s="160"/>
      <c r="V42" s="160"/>
      <c r="W42" s="160"/>
      <c r="X42" s="160"/>
      <c r="Y42" s="160"/>
      <c r="Z42" s="160"/>
      <c r="AA42" s="211"/>
      <c r="AB42" s="160"/>
      <c r="AC42" s="161"/>
    </row>
    <row r="43" spans="2:37" s="205" customFormat="1" ht="30" customHeight="1" x14ac:dyDescent="0.2">
      <c r="B43" s="1052" t="s">
        <v>2563</v>
      </c>
      <c r="C43" s="922"/>
      <c r="D43" s="922"/>
      <c r="E43" s="922"/>
      <c r="F43" s="1249"/>
      <c r="H43" s="261" t="s">
        <v>1116</v>
      </c>
      <c r="I43" s="1426" t="s">
        <v>2559</v>
      </c>
      <c r="J43" s="1427"/>
      <c r="K43" s="1427"/>
      <c r="L43" s="1427"/>
      <c r="M43" s="1427"/>
      <c r="N43" s="1427"/>
      <c r="O43" s="1427"/>
      <c r="P43" s="1427"/>
      <c r="Q43" s="1427"/>
      <c r="R43" s="1428"/>
      <c r="S43" s="889"/>
      <c r="T43" s="890"/>
      <c r="U43" s="229" t="s">
        <v>991</v>
      </c>
      <c r="V43" s="206"/>
      <c r="W43" s="206"/>
      <c r="X43" s="206"/>
      <c r="Y43" s="206"/>
      <c r="AA43" s="380" t="s">
        <v>1053</v>
      </c>
      <c r="AB43" s="381" t="s">
        <v>1054</v>
      </c>
      <c r="AC43" s="382" t="s">
        <v>1055</v>
      </c>
      <c r="AK43" s="204"/>
    </row>
    <row r="44" spans="2:37" s="205" customFormat="1" ht="36" customHeight="1" x14ac:dyDescent="0.2">
      <c r="B44" s="1052"/>
      <c r="C44" s="922"/>
      <c r="D44" s="922"/>
      <c r="E44" s="922"/>
      <c r="F44" s="1249"/>
      <c r="H44" s="261" t="s">
        <v>1118</v>
      </c>
      <c r="I44" s="1426" t="s">
        <v>1592</v>
      </c>
      <c r="J44" s="1427"/>
      <c r="K44" s="1427"/>
      <c r="L44" s="1427"/>
      <c r="M44" s="1427"/>
      <c r="N44" s="1427"/>
      <c r="O44" s="1427"/>
      <c r="P44" s="1427"/>
      <c r="Q44" s="1427"/>
      <c r="R44" s="1428"/>
      <c r="S44" s="889"/>
      <c r="T44" s="890"/>
      <c r="U44" s="229" t="s">
        <v>991</v>
      </c>
      <c r="V44" s="205" t="s">
        <v>1120</v>
      </c>
      <c r="W44" s="1061" t="s">
        <v>2569</v>
      </c>
      <c r="X44" s="1061"/>
      <c r="Y44" s="1061"/>
      <c r="Z44" s="231"/>
      <c r="AA44" s="292" t="s">
        <v>385</v>
      </c>
      <c r="AB44" s="206" t="s">
        <v>1054</v>
      </c>
      <c r="AC44" s="185" t="s">
        <v>385</v>
      </c>
      <c r="AK44" s="204"/>
    </row>
    <row r="45" spans="2:37" s="205" customFormat="1" ht="7.5" customHeight="1" x14ac:dyDescent="0.2">
      <c r="B45" s="198"/>
      <c r="C45" s="247"/>
      <c r="D45" s="247"/>
      <c r="E45" s="247"/>
      <c r="F45" s="252"/>
      <c r="G45" s="247"/>
      <c r="H45" s="247"/>
      <c r="I45" s="247"/>
      <c r="J45" s="247"/>
      <c r="K45" s="247"/>
      <c r="L45" s="247"/>
      <c r="M45" s="247"/>
      <c r="N45" s="247"/>
      <c r="O45" s="247"/>
      <c r="P45" s="247"/>
      <c r="Q45" s="247"/>
      <c r="R45" s="247"/>
      <c r="S45" s="247"/>
      <c r="T45" s="247"/>
      <c r="U45" s="247"/>
      <c r="V45" s="247"/>
      <c r="W45" s="247"/>
      <c r="X45" s="247"/>
      <c r="Y45" s="247"/>
      <c r="Z45" s="247"/>
      <c r="AA45" s="198"/>
      <c r="AB45" s="247"/>
      <c r="AC45" s="252"/>
    </row>
    <row r="46" spans="2:37" s="205" customFormat="1" x14ac:dyDescent="0.2"/>
    <row r="47" spans="2:37" s="205" customFormat="1" x14ac:dyDescent="0.2">
      <c r="B47" s="205" t="s">
        <v>2570</v>
      </c>
    </row>
    <row r="48" spans="2:37" s="205" customFormat="1" ht="7.5" customHeight="1" x14ac:dyDescent="0.2"/>
    <row r="49" spans="2:29" s="205" customFormat="1" ht="7.5" customHeight="1" x14ac:dyDescent="0.2">
      <c r="B49" s="211"/>
      <c r="C49" s="160"/>
      <c r="D49" s="160"/>
      <c r="E49" s="160"/>
      <c r="F49" s="161"/>
      <c r="G49" s="160"/>
      <c r="H49" s="160"/>
      <c r="I49" s="160"/>
      <c r="J49" s="160"/>
      <c r="K49" s="160"/>
      <c r="L49" s="160"/>
      <c r="M49" s="160"/>
      <c r="N49" s="160"/>
      <c r="O49" s="160"/>
      <c r="P49" s="160"/>
      <c r="Q49" s="160"/>
      <c r="R49" s="160"/>
      <c r="S49" s="160"/>
      <c r="T49" s="160"/>
      <c r="U49" s="160"/>
      <c r="V49" s="160"/>
      <c r="W49" s="160"/>
      <c r="X49" s="160"/>
      <c r="Y49" s="160"/>
      <c r="Z49" s="161"/>
      <c r="AA49" s="211"/>
      <c r="AB49" s="160"/>
      <c r="AC49" s="161"/>
    </row>
    <row r="50" spans="2:29" s="205" customFormat="1" x14ac:dyDescent="0.2">
      <c r="B50" s="177"/>
      <c r="F50" s="162"/>
      <c r="H50" s="247"/>
      <c r="I50" s="247"/>
      <c r="J50" s="247"/>
      <c r="K50" s="247"/>
      <c r="L50" s="247"/>
      <c r="M50" s="247"/>
      <c r="N50" s="247"/>
      <c r="O50" s="247"/>
      <c r="P50" s="247"/>
      <c r="Q50" s="247"/>
      <c r="R50" s="247"/>
      <c r="S50" s="247"/>
      <c r="T50" s="247"/>
      <c r="U50" s="247"/>
      <c r="V50" s="247"/>
      <c r="W50" s="247"/>
      <c r="X50" s="247"/>
      <c r="Y50" s="247"/>
      <c r="Z50" s="252"/>
      <c r="AA50" s="390" t="s">
        <v>1053</v>
      </c>
      <c r="AB50" s="391" t="s">
        <v>1054</v>
      </c>
      <c r="AC50" s="392" t="s">
        <v>1055</v>
      </c>
    </row>
    <row r="51" spans="2:29" ht="36" customHeight="1" x14ac:dyDescent="0.2">
      <c r="B51" s="1052" t="s">
        <v>2571</v>
      </c>
      <c r="C51" s="922"/>
      <c r="D51" s="922"/>
      <c r="E51" s="922"/>
      <c r="F51" s="1249"/>
      <c r="G51" s="205"/>
      <c r="H51" s="261" t="s">
        <v>1116</v>
      </c>
      <c r="I51" s="1494" t="s">
        <v>2572</v>
      </c>
      <c r="J51" s="991"/>
      <c r="K51" s="991"/>
      <c r="L51" s="991"/>
      <c r="M51" s="991"/>
      <c r="N51" s="991"/>
      <c r="O51" s="991"/>
      <c r="P51" s="991"/>
      <c r="Q51" s="991"/>
      <c r="R51" s="991"/>
      <c r="S51" s="991"/>
      <c r="T51" s="991"/>
      <c r="U51" s="991"/>
      <c r="V51" s="991"/>
      <c r="W51" s="991"/>
      <c r="X51" s="991"/>
      <c r="Y51" s="991"/>
      <c r="Z51" s="992"/>
      <c r="AA51" s="227" t="s">
        <v>385</v>
      </c>
      <c r="AB51" s="228" t="s">
        <v>1054</v>
      </c>
      <c r="AC51" s="229" t="s">
        <v>385</v>
      </c>
    </row>
    <row r="52" spans="2:29" ht="36" customHeight="1" x14ac:dyDescent="0.2">
      <c r="B52" s="1052"/>
      <c r="C52" s="922"/>
      <c r="D52" s="922"/>
      <c r="E52" s="922"/>
      <c r="F52" s="1249"/>
      <c r="G52" s="205"/>
      <c r="H52" s="261" t="s">
        <v>1118</v>
      </c>
      <c r="I52" s="1494" t="s">
        <v>2573</v>
      </c>
      <c r="J52" s="991"/>
      <c r="K52" s="991"/>
      <c r="L52" s="991"/>
      <c r="M52" s="991"/>
      <c r="N52" s="991"/>
      <c r="O52" s="991"/>
      <c r="P52" s="991"/>
      <c r="Q52" s="991"/>
      <c r="R52" s="991"/>
      <c r="S52" s="991"/>
      <c r="T52" s="991"/>
      <c r="U52" s="991"/>
      <c r="V52" s="991"/>
      <c r="W52" s="991"/>
      <c r="X52" s="991"/>
      <c r="Y52" s="991"/>
      <c r="Z52" s="992"/>
      <c r="AA52" s="227" t="s">
        <v>385</v>
      </c>
      <c r="AB52" s="228" t="s">
        <v>1054</v>
      </c>
      <c r="AC52" s="229" t="s">
        <v>385</v>
      </c>
    </row>
    <row r="53" spans="2:29" s="378" customFormat="1" ht="7.5" customHeight="1" x14ac:dyDescent="0.2">
      <c r="B53" s="198"/>
      <c r="C53" s="247"/>
      <c r="D53" s="247"/>
      <c r="E53" s="247"/>
      <c r="F53" s="252"/>
      <c r="G53" s="247"/>
      <c r="H53" s="247"/>
      <c r="I53" s="247"/>
      <c r="J53" s="247"/>
      <c r="K53" s="247"/>
      <c r="L53" s="247"/>
      <c r="M53" s="247"/>
      <c r="N53" s="247"/>
      <c r="O53" s="247"/>
      <c r="P53" s="247"/>
      <c r="Q53" s="247"/>
      <c r="R53" s="247"/>
      <c r="S53" s="247"/>
      <c r="T53" s="247"/>
      <c r="U53" s="247"/>
      <c r="V53" s="247"/>
      <c r="W53" s="247"/>
      <c r="X53" s="247"/>
      <c r="Y53" s="247"/>
      <c r="Z53" s="393"/>
      <c r="AA53" s="198"/>
      <c r="AB53" s="247"/>
      <c r="AC53" s="252"/>
    </row>
    <row r="54" spans="2:29" s="378" customFormat="1" x14ac:dyDescent="0.2">
      <c r="B54" s="238"/>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69"/>
      <c r="AB54" s="230"/>
      <c r="AC54" s="230"/>
    </row>
    <row r="55" spans="2:29" s="378" customFormat="1" x14ac:dyDescent="0.2">
      <c r="B55" s="238"/>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row>
    <row r="122" spans="3:7" x14ac:dyDescent="0.2">
      <c r="C122" s="272"/>
      <c r="D122" s="272"/>
      <c r="E122" s="272"/>
      <c r="F122" s="272"/>
      <c r="G122" s="272"/>
    </row>
    <row r="123" spans="3:7" x14ac:dyDescent="0.2">
      <c r="C123" s="269"/>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N127"/>
  <sheetViews>
    <sheetView tabSelected="1" view="pageBreakPreview" zoomScale="70" zoomScaleNormal="100" zoomScaleSheetLayoutView="70" workbookViewId="0">
      <selection activeCell="M14" sqref="M14:AK14"/>
    </sheetView>
  </sheetViews>
  <sheetFormatPr defaultColWidth="9" defaultRowHeight="13.2" x14ac:dyDescent="0.2"/>
  <cols>
    <col min="1" max="1" width="1.33203125" style="230" customWidth="1"/>
    <col min="2" max="2" width="4.21875" style="230" customWidth="1"/>
    <col min="3" max="3" width="3.33203125" style="230" customWidth="1"/>
    <col min="4" max="4" width="0.44140625" style="230" customWidth="1"/>
    <col min="5" max="36" width="3.109375" style="230" customWidth="1"/>
    <col min="37" max="37" width="7.44140625" style="230" customWidth="1"/>
    <col min="38" max="16384" width="9" style="230"/>
  </cols>
  <sheetData>
    <row r="1" spans="2:40" s="204" customFormat="1" x14ac:dyDescent="0.2"/>
    <row r="2" spans="2:40" s="204" customFormat="1" x14ac:dyDescent="0.2">
      <c r="B2" s="205" t="s">
        <v>821</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row>
    <row r="3" spans="2:40" s="204" customFormat="1" ht="14.25" customHeight="1" x14ac:dyDescent="0.2">
      <c r="AB3" s="952" t="s">
        <v>72</v>
      </c>
      <c r="AC3" s="953"/>
      <c r="AD3" s="953"/>
      <c r="AE3" s="953"/>
      <c r="AF3" s="953"/>
      <c r="AG3" s="889"/>
      <c r="AH3" s="890"/>
      <c r="AI3" s="890"/>
      <c r="AJ3" s="890"/>
      <c r="AK3" s="891"/>
    </row>
    <row r="4" spans="2:40" s="204" customFormat="1" x14ac:dyDescent="0.2"/>
    <row r="5" spans="2:40" s="204" customFormat="1" x14ac:dyDescent="0.2">
      <c r="B5" s="920" t="s">
        <v>2613</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c r="AG5" s="920"/>
      <c r="AH5" s="920"/>
      <c r="AI5" s="920"/>
      <c r="AJ5" s="920"/>
      <c r="AK5" s="920"/>
    </row>
    <row r="6" spans="2:40" s="204" customFormat="1" ht="13.5" customHeight="1" x14ac:dyDescent="0.2">
      <c r="AE6" s="355" t="s">
        <v>791</v>
      </c>
      <c r="AF6" s="920"/>
      <c r="AG6" s="920"/>
      <c r="AH6" s="204" t="s">
        <v>36</v>
      </c>
      <c r="AI6" s="920"/>
      <c r="AJ6" s="920"/>
      <c r="AK6" s="204" t="s">
        <v>792</v>
      </c>
    </row>
    <row r="7" spans="2:40" s="204" customFormat="1" x14ac:dyDescent="0.2">
      <c r="B7" s="920" t="s">
        <v>2612</v>
      </c>
      <c r="C7" s="920"/>
      <c r="D7" s="920"/>
      <c r="E7" s="920"/>
      <c r="F7" s="920"/>
      <c r="G7" s="920"/>
      <c r="H7" s="920"/>
      <c r="I7" s="920"/>
      <c r="J7" s="920"/>
      <c r="K7" s="204" t="s">
        <v>794</v>
      </c>
      <c r="L7" s="206"/>
      <c r="M7" s="206"/>
      <c r="N7" s="206"/>
      <c r="O7" s="206"/>
      <c r="P7" s="206"/>
      <c r="Q7" s="206"/>
      <c r="R7" s="206"/>
      <c r="S7" s="206"/>
      <c r="T7" s="206"/>
    </row>
    <row r="8" spans="2:40" s="232" customFormat="1" x14ac:dyDescent="0.2">
      <c r="V8" s="951" t="s">
        <v>795</v>
      </c>
      <c r="W8" s="951"/>
      <c r="X8" s="951"/>
      <c r="Y8" s="951"/>
      <c r="Z8" s="951"/>
      <c r="AA8" s="951"/>
      <c r="AB8" s="951"/>
      <c r="AC8" s="951"/>
      <c r="AD8" s="951"/>
      <c r="AE8" s="951"/>
      <c r="AF8" s="951"/>
      <c r="AG8" s="951"/>
      <c r="AH8" s="951"/>
      <c r="AI8" s="951"/>
      <c r="AJ8" s="951"/>
      <c r="AK8" s="951"/>
      <c r="AL8" s="951"/>
      <c r="AM8" s="951"/>
      <c r="AN8" s="951"/>
    </row>
    <row r="9" spans="2:40" s="232" customFormat="1" x14ac:dyDescent="0.2">
      <c r="Y9" s="920"/>
      <c r="Z9" s="920"/>
      <c r="AA9" s="920"/>
      <c r="AB9" s="920"/>
      <c r="AC9" s="920"/>
      <c r="AD9" s="920"/>
      <c r="AE9" s="920"/>
      <c r="AF9" s="920"/>
      <c r="AG9" s="920"/>
      <c r="AH9" s="920"/>
      <c r="AI9" s="920"/>
      <c r="AJ9" s="920"/>
      <c r="AK9" s="920"/>
      <c r="AL9" s="920"/>
      <c r="AM9" s="920"/>
      <c r="AN9" s="920"/>
    </row>
    <row r="10" spans="2:40" s="232" customFormat="1" x14ac:dyDescent="0.2">
      <c r="V10" s="920" t="s">
        <v>796</v>
      </c>
      <c r="W10" s="920"/>
      <c r="X10" s="920"/>
      <c r="Y10" s="920"/>
      <c r="Z10" s="920"/>
      <c r="AA10" s="920"/>
      <c r="AB10" s="920"/>
      <c r="AC10" s="920"/>
      <c r="AD10" s="920"/>
      <c r="AE10" s="920"/>
      <c r="AF10" s="920"/>
      <c r="AG10" s="920"/>
      <c r="AH10" s="920"/>
      <c r="AI10" s="920"/>
      <c r="AJ10" s="920"/>
      <c r="AK10" s="920"/>
      <c r="AL10" s="920"/>
      <c r="AM10" s="920"/>
      <c r="AN10" s="920"/>
    </row>
    <row r="11" spans="2:40" s="232" customFormat="1" x14ac:dyDescent="0.2">
      <c r="Y11" s="920"/>
      <c r="Z11" s="920"/>
      <c r="AA11" s="920"/>
      <c r="AB11" s="920"/>
      <c r="AC11" s="920"/>
      <c r="AD11" s="920"/>
      <c r="AE11" s="920"/>
      <c r="AF11" s="920"/>
      <c r="AG11" s="920"/>
      <c r="AH11" s="920"/>
      <c r="AI11" s="920"/>
      <c r="AJ11" s="920"/>
      <c r="AK11" s="920"/>
      <c r="AL11" s="920"/>
      <c r="AM11" s="920"/>
      <c r="AN11" s="920"/>
    </row>
    <row r="12" spans="2:40" s="232" customFormat="1" x14ac:dyDescent="0.2">
      <c r="C12" s="232" t="s">
        <v>797</v>
      </c>
    </row>
    <row r="13" spans="2:40" s="204" customFormat="1" ht="6.75" customHeight="1" x14ac:dyDescent="0.2">
      <c r="C13" s="205"/>
      <c r="D13" s="205"/>
    </row>
    <row r="14" spans="2:40" s="204" customFormat="1" ht="14.25" customHeight="1" x14ac:dyDescent="0.2">
      <c r="B14" s="959" t="s">
        <v>74</v>
      </c>
      <c r="C14" s="1050" t="s">
        <v>8</v>
      </c>
      <c r="D14" s="1051"/>
      <c r="E14" s="1051"/>
      <c r="F14" s="1051"/>
      <c r="G14" s="1051"/>
      <c r="H14" s="1051"/>
      <c r="I14" s="1051"/>
      <c r="J14" s="1051"/>
      <c r="K14" s="1051"/>
      <c r="L14" s="1072"/>
      <c r="M14" s="1063"/>
      <c r="N14" s="1064"/>
      <c r="O14" s="1064"/>
      <c r="P14" s="1064"/>
      <c r="Q14" s="1064"/>
      <c r="R14" s="1064"/>
      <c r="S14" s="1064"/>
      <c r="T14" s="1064"/>
      <c r="U14" s="1064"/>
      <c r="V14" s="1064"/>
      <c r="W14" s="1064"/>
      <c r="X14" s="1064"/>
      <c r="Y14" s="1064"/>
      <c r="Z14" s="1064"/>
      <c r="AA14" s="1064"/>
      <c r="AB14" s="1064"/>
      <c r="AC14" s="1064"/>
      <c r="AD14" s="1064"/>
      <c r="AE14" s="1064"/>
      <c r="AF14" s="1064"/>
      <c r="AG14" s="1064"/>
      <c r="AH14" s="1064"/>
      <c r="AI14" s="1064"/>
      <c r="AJ14" s="1064"/>
      <c r="AK14" s="1065"/>
    </row>
    <row r="15" spans="2:40" s="204" customFormat="1" ht="14.25" customHeight="1" x14ac:dyDescent="0.2">
      <c r="B15" s="960"/>
      <c r="C15" s="1053" t="s">
        <v>75</v>
      </c>
      <c r="D15" s="1054"/>
      <c r="E15" s="1054"/>
      <c r="F15" s="1054"/>
      <c r="G15" s="1054"/>
      <c r="H15" s="1054"/>
      <c r="I15" s="1054"/>
      <c r="J15" s="1054"/>
      <c r="K15" s="1054"/>
      <c r="L15" s="1054"/>
      <c r="M15" s="1066"/>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1067"/>
    </row>
    <row r="16" spans="2:40" s="204" customFormat="1" ht="13.5" customHeight="1" x14ac:dyDescent="0.2">
      <c r="B16" s="960"/>
      <c r="C16" s="1050" t="s">
        <v>799</v>
      </c>
      <c r="D16" s="1051"/>
      <c r="E16" s="1051"/>
      <c r="F16" s="1051"/>
      <c r="G16" s="1051"/>
      <c r="H16" s="1051"/>
      <c r="I16" s="1051"/>
      <c r="J16" s="1051"/>
      <c r="K16" s="1051"/>
      <c r="L16" s="1051"/>
      <c r="M16" s="1055" t="s">
        <v>800</v>
      </c>
      <c r="N16" s="1055"/>
      <c r="O16" s="1055"/>
      <c r="P16" s="1055"/>
      <c r="Q16" s="1055"/>
      <c r="R16" s="1055"/>
      <c r="S16" s="1055"/>
      <c r="T16" s="302" t="s">
        <v>801</v>
      </c>
      <c r="U16" s="1055"/>
      <c r="V16" s="1055"/>
      <c r="W16" s="1055"/>
      <c r="X16" s="302" t="s">
        <v>802</v>
      </c>
      <c r="Y16" s="1055"/>
      <c r="Z16" s="1055"/>
      <c r="AA16" s="1055"/>
      <c r="AB16" s="1055"/>
      <c r="AC16" s="1055"/>
      <c r="AD16" s="1055"/>
      <c r="AE16" s="1055"/>
      <c r="AF16" s="1055"/>
      <c r="AG16" s="1055"/>
      <c r="AH16" s="1055"/>
      <c r="AI16" s="1055"/>
      <c r="AJ16" s="1055"/>
      <c r="AK16" s="1056"/>
    </row>
    <row r="17" spans="2:37" s="204" customFormat="1" ht="13.5" customHeight="1" x14ac:dyDescent="0.2">
      <c r="B17" s="960"/>
      <c r="C17" s="1052"/>
      <c r="D17" s="922"/>
      <c r="E17" s="922"/>
      <c r="F17" s="922"/>
      <c r="G17" s="922"/>
      <c r="H17" s="922"/>
      <c r="I17" s="922"/>
      <c r="J17" s="922"/>
      <c r="K17" s="922"/>
      <c r="L17" s="922"/>
      <c r="M17" s="856" t="s">
        <v>803</v>
      </c>
      <c r="N17" s="856"/>
      <c r="O17" s="856"/>
      <c r="P17" s="856"/>
      <c r="Q17" s="234" t="s">
        <v>804</v>
      </c>
      <c r="R17" s="856"/>
      <c r="S17" s="856"/>
      <c r="T17" s="856"/>
      <c r="U17" s="856"/>
      <c r="V17" s="856" t="s">
        <v>805</v>
      </c>
      <c r="W17" s="856"/>
      <c r="X17" s="856"/>
      <c r="Y17" s="856"/>
      <c r="Z17" s="856"/>
      <c r="AA17" s="856"/>
      <c r="AB17" s="856"/>
      <c r="AC17" s="856"/>
      <c r="AD17" s="856"/>
      <c r="AE17" s="856"/>
      <c r="AF17" s="856"/>
      <c r="AG17" s="856"/>
      <c r="AH17" s="856"/>
      <c r="AI17" s="856"/>
      <c r="AJ17" s="856"/>
      <c r="AK17" s="1030"/>
    </row>
    <row r="18" spans="2:37" s="204" customFormat="1" ht="13.5" customHeight="1" x14ac:dyDescent="0.2">
      <c r="B18" s="960"/>
      <c r="C18" s="1053"/>
      <c r="D18" s="1054"/>
      <c r="E18" s="1054"/>
      <c r="F18" s="1054"/>
      <c r="G18" s="1054"/>
      <c r="H18" s="1054"/>
      <c r="I18" s="1054"/>
      <c r="J18" s="1054"/>
      <c r="K18" s="1054"/>
      <c r="L18" s="1054"/>
      <c r="M18" s="1031" t="s">
        <v>822</v>
      </c>
      <c r="N18" s="1031"/>
      <c r="O18" s="1031"/>
      <c r="P18" s="1031"/>
      <c r="Q18" s="1031"/>
      <c r="R18" s="1031"/>
      <c r="S18" s="1031"/>
      <c r="T18" s="1031"/>
      <c r="U18" s="1031"/>
      <c r="V18" s="1031"/>
      <c r="W18" s="1031"/>
      <c r="X18" s="1031"/>
      <c r="Y18" s="1031"/>
      <c r="Z18" s="1031"/>
      <c r="AA18" s="1031"/>
      <c r="AB18" s="1031"/>
      <c r="AC18" s="1031"/>
      <c r="AD18" s="1031"/>
      <c r="AE18" s="1031"/>
      <c r="AF18" s="1031"/>
      <c r="AG18" s="1031"/>
      <c r="AH18" s="1031"/>
      <c r="AI18" s="1031"/>
      <c r="AJ18" s="1031"/>
      <c r="AK18" s="1032"/>
    </row>
    <row r="19" spans="2:37" s="204" customFormat="1" ht="14.25" customHeight="1" x14ac:dyDescent="0.2">
      <c r="B19" s="960"/>
      <c r="C19" s="1048" t="s">
        <v>79</v>
      </c>
      <c r="D19" s="1049"/>
      <c r="E19" s="1049"/>
      <c r="F19" s="1049"/>
      <c r="G19" s="1049"/>
      <c r="H19" s="1049"/>
      <c r="I19" s="1049"/>
      <c r="J19" s="1049"/>
      <c r="K19" s="1049"/>
      <c r="L19" s="1049"/>
      <c r="M19" s="952" t="s">
        <v>10</v>
      </c>
      <c r="N19" s="953"/>
      <c r="O19" s="953"/>
      <c r="P19" s="953"/>
      <c r="Q19" s="954"/>
      <c r="R19" s="889"/>
      <c r="S19" s="890"/>
      <c r="T19" s="890"/>
      <c r="U19" s="890"/>
      <c r="V19" s="890"/>
      <c r="W19" s="890"/>
      <c r="X19" s="890"/>
      <c r="Y19" s="890"/>
      <c r="Z19" s="890"/>
      <c r="AA19" s="891"/>
      <c r="AB19" s="1057" t="s">
        <v>11</v>
      </c>
      <c r="AC19" s="1055"/>
      <c r="AD19" s="1055"/>
      <c r="AE19" s="1055"/>
      <c r="AF19" s="1056"/>
      <c r="AG19" s="889"/>
      <c r="AH19" s="890"/>
      <c r="AI19" s="890"/>
      <c r="AJ19" s="890"/>
      <c r="AK19" s="891"/>
    </row>
    <row r="20" spans="2:37" ht="14.25" customHeight="1" x14ac:dyDescent="0.2">
      <c r="B20" s="960"/>
      <c r="C20" s="980" t="s">
        <v>55</v>
      </c>
      <c r="D20" s="1071"/>
      <c r="E20" s="1071"/>
      <c r="F20" s="1071"/>
      <c r="G20" s="1071"/>
      <c r="H20" s="1071"/>
      <c r="I20" s="1071"/>
      <c r="J20" s="1071"/>
      <c r="K20" s="1071"/>
      <c r="L20" s="1071"/>
      <c r="M20" s="962"/>
      <c r="N20" s="963"/>
      <c r="O20" s="963"/>
      <c r="P20" s="963"/>
      <c r="Q20" s="963"/>
      <c r="R20" s="963"/>
      <c r="S20" s="963"/>
      <c r="T20" s="963"/>
      <c r="U20" s="964"/>
      <c r="V20" s="952" t="s">
        <v>12</v>
      </c>
      <c r="W20" s="953"/>
      <c r="X20" s="953"/>
      <c r="Y20" s="953"/>
      <c r="Z20" s="953"/>
      <c r="AA20" s="954"/>
      <c r="AB20" s="962"/>
      <c r="AC20" s="963"/>
      <c r="AD20" s="963"/>
      <c r="AE20" s="963"/>
      <c r="AF20" s="963"/>
      <c r="AG20" s="963"/>
      <c r="AH20" s="963"/>
      <c r="AI20" s="963"/>
      <c r="AJ20" s="963"/>
      <c r="AK20" s="964"/>
    </row>
    <row r="21" spans="2:37" ht="14.25" customHeight="1" x14ac:dyDescent="0.2">
      <c r="B21" s="960"/>
      <c r="C21" s="981" t="s">
        <v>13</v>
      </c>
      <c r="D21" s="982"/>
      <c r="E21" s="982"/>
      <c r="F21" s="982"/>
      <c r="G21" s="982"/>
      <c r="H21" s="982"/>
      <c r="I21" s="982"/>
      <c r="J21" s="982"/>
      <c r="K21" s="982"/>
      <c r="L21" s="982"/>
      <c r="M21" s="952" t="s">
        <v>14</v>
      </c>
      <c r="N21" s="953"/>
      <c r="O21" s="953"/>
      <c r="P21" s="953"/>
      <c r="Q21" s="954"/>
      <c r="R21" s="1068"/>
      <c r="S21" s="1069"/>
      <c r="T21" s="1069"/>
      <c r="U21" s="1069"/>
      <c r="V21" s="1069"/>
      <c r="W21" s="1069"/>
      <c r="X21" s="1069"/>
      <c r="Y21" s="1069"/>
      <c r="Z21" s="1069"/>
      <c r="AA21" s="1070"/>
      <c r="AB21" s="963" t="s">
        <v>15</v>
      </c>
      <c r="AC21" s="963"/>
      <c r="AD21" s="963"/>
      <c r="AE21" s="963"/>
      <c r="AF21" s="964"/>
      <c r="AG21" s="1068"/>
      <c r="AH21" s="1069"/>
      <c r="AI21" s="1069"/>
      <c r="AJ21" s="1069"/>
      <c r="AK21" s="1070"/>
    </row>
    <row r="22" spans="2:37" ht="13.5" customHeight="1" x14ac:dyDescent="0.2">
      <c r="B22" s="960"/>
      <c r="C22" s="1050" t="s">
        <v>16</v>
      </c>
      <c r="D22" s="1051"/>
      <c r="E22" s="1051"/>
      <c r="F22" s="1051"/>
      <c r="G22" s="1051"/>
      <c r="H22" s="1051"/>
      <c r="I22" s="1051"/>
      <c r="J22" s="1051"/>
      <c r="K22" s="1051"/>
      <c r="L22" s="1051"/>
      <c r="M22" s="1055" t="s">
        <v>800</v>
      </c>
      <c r="N22" s="1055"/>
      <c r="O22" s="1055"/>
      <c r="P22" s="1055"/>
      <c r="Q22" s="1055"/>
      <c r="R22" s="1055"/>
      <c r="S22" s="1055"/>
      <c r="T22" s="302" t="s">
        <v>801</v>
      </c>
      <c r="U22" s="1055"/>
      <c r="V22" s="1055"/>
      <c r="W22" s="1055"/>
      <c r="X22" s="302" t="s">
        <v>802</v>
      </c>
      <c r="Y22" s="1055"/>
      <c r="Z22" s="1055"/>
      <c r="AA22" s="1055"/>
      <c r="AB22" s="1055"/>
      <c r="AC22" s="1055"/>
      <c r="AD22" s="1055"/>
      <c r="AE22" s="1055"/>
      <c r="AF22" s="1055"/>
      <c r="AG22" s="1055"/>
      <c r="AH22" s="1055"/>
      <c r="AI22" s="1055"/>
      <c r="AJ22" s="1055"/>
      <c r="AK22" s="1056"/>
    </row>
    <row r="23" spans="2:37" ht="14.25" customHeight="1" x14ac:dyDescent="0.2">
      <c r="B23" s="960"/>
      <c r="C23" s="1052"/>
      <c r="D23" s="922"/>
      <c r="E23" s="922"/>
      <c r="F23" s="922"/>
      <c r="G23" s="922"/>
      <c r="H23" s="922"/>
      <c r="I23" s="922"/>
      <c r="J23" s="922"/>
      <c r="K23" s="922"/>
      <c r="L23" s="922"/>
      <c r="M23" s="856" t="s">
        <v>803</v>
      </c>
      <c r="N23" s="856"/>
      <c r="O23" s="856"/>
      <c r="P23" s="856"/>
      <c r="Q23" s="234" t="s">
        <v>804</v>
      </c>
      <c r="R23" s="856"/>
      <c r="S23" s="856"/>
      <c r="T23" s="856"/>
      <c r="U23" s="856"/>
      <c r="V23" s="856" t="s">
        <v>805</v>
      </c>
      <c r="W23" s="856"/>
      <c r="X23" s="856"/>
      <c r="Y23" s="856"/>
      <c r="Z23" s="856"/>
      <c r="AA23" s="856"/>
      <c r="AB23" s="856"/>
      <c r="AC23" s="856"/>
      <c r="AD23" s="856"/>
      <c r="AE23" s="856"/>
      <c r="AF23" s="856"/>
      <c r="AG23" s="856"/>
      <c r="AH23" s="856"/>
      <c r="AI23" s="856"/>
      <c r="AJ23" s="856"/>
      <c r="AK23" s="1030"/>
    </row>
    <row r="24" spans="2:37" x14ac:dyDescent="0.2">
      <c r="B24" s="961"/>
      <c r="C24" s="1053"/>
      <c r="D24" s="1054"/>
      <c r="E24" s="1054"/>
      <c r="F24" s="1054"/>
      <c r="G24" s="1054"/>
      <c r="H24" s="1054"/>
      <c r="I24" s="1054"/>
      <c r="J24" s="1054"/>
      <c r="K24" s="1054"/>
      <c r="L24" s="1054"/>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2"/>
    </row>
    <row r="25" spans="2:37" ht="13.5" customHeight="1" x14ac:dyDescent="0.2">
      <c r="B25" s="1033" t="s">
        <v>80</v>
      </c>
      <c r="C25" s="1050" t="s">
        <v>807</v>
      </c>
      <c r="D25" s="1051"/>
      <c r="E25" s="1051"/>
      <c r="F25" s="1051"/>
      <c r="G25" s="1051"/>
      <c r="H25" s="1051"/>
      <c r="I25" s="1051"/>
      <c r="J25" s="1051"/>
      <c r="K25" s="1051"/>
      <c r="L25" s="1051"/>
      <c r="M25" s="1063"/>
      <c r="N25" s="1064"/>
      <c r="O25" s="1064"/>
      <c r="P25" s="1064"/>
      <c r="Q25" s="1064"/>
      <c r="R25" s="1064"/>
      <c r="S25" s="1064"/>
      <c r="T25" s="1064"/>
      <c r="U25" s="1064"/>
      <c r="V25" s="1064"/>
      <c r="W25" s="1064"/>
      <c r="X25" s="1064"/>
      <c r="Y25" s="1064"/>
      <c r="Z25" s="1064"/>
      <c r="AA25" s="1064"/>
      <c r="AB25" s="1064"/>
      <c r="AC25" s="1064"/>
      <c r="AD25" s="1064"/>
      <c r="AE25" s="1064"/>
      <c r="AF25" s="1064"/>
      <c r="AG25" s="1064"/>
      <c r="AH25" s="1064"/>
      <c r="AI25" s="1064"/>
      <c r="AJ25" s="1064"/>
      <c r="AK25" s="1065"/>
    </row>
    <row r="26" spans="2:37" ht="13.5" customHeight="1" x14ac:dyDescent="0.2">
      <c r="B26" s="1035"/>
      <c r="C26" s="1053" t="s">
        <v>808</v>
      </c>
      <c r="D26" s="1054"/>
      <c r="E26" s="1054"/>
      <c r="F26" s="1054"/>
      <c r="G26" s="1054"/>
      <c r="H26" s="1054"/>
      <c r="I26" s="1054"/>
      <c r="J26" s="1054"/>
      <c r="K26" s="1054"/>
      <c r="L26" s="1054"/>
      <c r="M26" s="1066"/>
      <c r="N26" s="928"/>
      <c r="O26" s="928"/>
      <c r="P26" s="928"/>
      <c r="Q26" s="928"/>
      <c r="R26" s="928"/>
      <c r="S26" s="928"/>
      <c r="T26" s="928"/>
      <c r="U26" s="928"/>
      <c r="V26" s="928"/>
      <c r="W26" s="928"/>
      <c r="X26" s="928"/>
      <c r="Y26" s="928"/>
      <c r="Z26" s="928"/>
      <c r="AA26" s="928"/>
      <c r="AB26" s="928"/>
      <c r="AC26" s="928"/>
      <c r="AD26" s="928"/>
      <c r="AE26" s="928"/>
      <c r="AF26" s="928"/>
      <c r="AG26" s="928"/>
      <c r="AH26" s="928"/>
      <c r="AI26" s="928"/>
      <c r="AJ26" s="928"/>
      <c r="AK26" s="1067"/>
    </row>
    <row r="27" spans="2:37" ht="13.5" customHeight="1" x14ac:dyDescent="0.2">
      <c r="B27" s="1035"/>
      <c r="C27" s="1050" t="s">
        <v>128</v>
      </c>
      <c r="D27" s="1051"/>
      <c r="E27" s="1051"/>
      <c r="F27" s="1051"/>
      <c r="G27" s="1051"/>
      <c r="H27" s="1051"/>
      <c r="I27" s="1051"/>
      <c r="J27" s="1051"/>
      <c r="K27" s="1051"/>
      <c r="L27" s="1051"/>
      <c r="M27" s="1055" t="s">
        <v>800</v>
      </c>
      <c r="N27" s="1055"/>
      <c r="O27" s="1055"/>
      <c r="P27" s="1055"/>
      <c r="Q27" s="1055"/>
      <c r="R27" s="1055"/>
      <c r="S27" s="1055"/>
      <c r="T27" s="302" t="s">
        <v>801</v>
      </c>
      <c r="U27" s="1055"/>
      <c r="V27" s="1055"/>
      <c r="W27" s="1055"/>
      <c r="X27" s="302" t="s">
        <v>802</v>
      </c>
      <c r="Y27" s="1055"/>
      <c r="Z27" s="1055"/>
      <c r="AA27" s="1055"/>
      <c r="AB27" s="1055"/>
      <c r="AC27" s="1055"/>
      <c r="AD27" s="1055"/>
      <c r="AE27" s="1055"/>
      <c r="AF27" s="1055"/>
      <c r="AG27" s="1055"/>
      <c r="AH27" s="1055"/>
      <c r="AI27" s="1055"/>
      <c r="AJ27" s="1055"/>
      <c r="AK27" s="1056"/>
    </row>
    <row r="28" spans="2:37" ht="14.25" customHeight="1" x14ac:dyDescent="0.2">
      <c r="B28" s="1035"/>
      <c r="C28" s="1052"/>
      <c r="D28" s="922"/>
      <c r="E28" s="922"/>
      <c r="F28" s="922"/>
      <c r="G28" s="922"/>
      <c r="H28" s="922"/>
      <c r="I28" s="922"/>
      <c r="J28" s="922"/>
      <c r="K28" s="922"/>
      <c r="L28" s="922"/>
      <c r="M28" s="856" t="s">
        <v>803</v>
      </c>
      <c r="N28" s="856"/>
      <c r="O28" s="856"/>
      <c r="P28" s="856"/>
      <c r="Q28" s="234" t="s">
        <v>804</v>
      </c>
      <c r="R28" s="856"/>
      <c r="S28" s="856"/>
      <c r="T28" s="856"/>
      <c r="U28" s="856"/>
      <c r="V28" s="856" t="s">
        <v>805</v>
      </c>
      <c r="W28" s="856"/>
      <c r="X28" s="856"/>
      <c r="Y28" s="856"/>
      <c r="Z28" s="856"/>
      <c r="AA28" s="856"/>
      <c r="AB28" s="856"/>
      <c r="AC28" s="856"/>
      <c r="AD28" s="856"/>
      <c r="AE28" s="856"/>
      <c r="AF28" s="856"/>
      <c r="AG28" s="856"/>
      <c r="AH28" s="856"/>
      <c r="AI28" s="856"/>
      <c r="AJ28" s="856"/>
      <c r="AK28" s="1030"/>
    </row>
    <row r="29" spans="2:37" x14ac:dyDescent="0.2">
      <c r="B29" s="1035"/>
      <c r="C29" s="1053"/>
      <c r="D29" s="1054"/>
      <c r="E29" s="1054"/>
      <c r="F29" s="1054"/>
      <c r="G29" s="1054"/>
      <c r="H29" s="1054"/>
      <c r="I29" s="1054"/>
      <c r="J29" s="1054"/>
      <c r="K29" s="1054"/>
      <c r="L29" s="1054"/>
      <c r="M29" s="1031"/>
      <c r="N29" s="1031"/>
      <c r="O29" s="1031"/>
      <c r="P29" s="1031"/>
      <c r="Q29" s="1031"/>
      <c r="R29" s="1031"/>
      <c r="S29" s="1031"/>
      <c r="T29" s="1031"/>
      <c r="U29" s="1031"/>
      <c r="V29" s="1031"/>
      <c r="W29" s="1031"/>
      <c r="X29" s="1031"/>
      <c r="Y29" s="1031"/>
      <c r="Z29" s="1031"/>
      <c r="AA29" s="1031"/>
      <c r="AB29" s="1031"/>
      <c r="AC29" s="1031"/>
      <c r="AD29" s="1031"/>
      <c r="AE29" s="1031"/>
      <c r="AF29" s="1031"/>
      <c r="AG29" s="1031"/>
      <c r="AH29" s="1031"/>
      <c r="AI29" s="1031"/>
      <c r="AJ29" s="1031"/>
      <c r="AK29" s="1032"/>
    </row>
    <row r="30" spans="2:37" ht="14.25" customHeight="1" x14ac:dyDescent="0.2">
      <c r="B30" s="1035"/>
      <c r="C30" s="1048" t="s">
        <v>79</v>
      </c>
      <c r="D30" s="1049"/>
      <c r="E30" s="1049"/>
      <c r="F30" s="1049"/>
      <c r="G30" s="1049"/>
      <c r="H30" s="1049"/>
      <c r="I30" s="1049"/>
      <c r="J30" s="1049"/>
      <c r="K30" s="1049"/>
      <c r="L30" s="1049"/>
      <c r="M30" s="952" t="s">
        <v>10</v>
      </c>
      <c r="N30" s="953"/>
      <c r="O30" s="953"/>
      <c r="P30" s="953"/>
      <c r="Q30" s="954"/>
      <c r="R30" s="889"/>
      <c r="S30" s="890"/>
      <c r="T30" s="890"/>
      <c r="U30" s="890"/>
      <c r="V30" s="890"/>
      <c r="W30" s="890"/>
      <c r="X30" s="890"/>
      <c r="Y30" s="890"/>
      <c r="Z30" s="890"/>
      <c r="AA30" s="891"/>
      <c r="AB30" s="1057" t="s">
        <v>11</v>
      </c>
      <c r="AC30" s="1055"/>
      <c r="AD30" s="1055"/>
      <c r="AE30" s="1055"/>
      <c r="AF30" s="1056"/>
      <c r="AG30" s="889"/>
      <c r="AH30" s="890"/>
      <c r="AI30" s="890"/>
      <c r="AJ30" s="890"/>
      <c r="AK30" s="891"/>
    </row>
    <row r="31" spans="2:37" ht="13.5" customHeight="1" x14ac:dyDescent="0.2">
      <c r="B31" s="1035"/>
      <c r="C31" s="1058" t="s">
        <v>17</v>
      </c>
      <c r="D31" s="1059"/>
      <c r="E31" s="1059"/>
      <c r="F31" s="1059"/>
      <c r="G31" s="1059"/>
      <c r="H31" s="1059"/>
      <c r="I31" s="1059"/>
      <c r="J31" s="1059"/>
      <c r="K31" s="1059"/>
      <c r="L31" s="1059"/>
      <c r="M31" s="1055" t="s">
        <v>800</v>
      </c>
      <c r="N31" s="1055"/>
      <c r="O31" s="1055"/>
      <c r="P31" s="1055"/>
      <c r="Q31" s="1055"/>
      <c r="R31" s="1055"/>
      <c r="S31" s="1055"/>
      <c r="T31" s="302" t="s">
        <v>801</v>
      </c>
      <c r="U31" s="1055"/>
      <c r="V31" s="1055"/>
      <c r="W31" s="1055"/>
      <c r="X31" s="302" t="s">
        <v>802</v>
      </c>
      <c r="Y31" s="1055"/>
      <c r="Z31" s="1055"/>
      <c r="AA31" s="1055"/>
      <c r="AB31" s="1055"/>
      <c r="AC31" s="1055"/>
      <c r="AD31" s="1055"/>
      <c r="AE31" s="1055"/>
      <c r="AF31" s="1055"/>
      <c r="AG31" s="1055"/>
      <c r="AH31" s="1055"/>
      <c r="AI31" s="1055"/>
      <c r="AJ31" s="1055"/>
      <c r="AK31" s="1056"/>
    </row>
    <row r="32" spans="2:37" ht="14.25" customHeight="1" x14ac:dyDescent="0.2">
      <c r="B32" s="1035"/>
      <c r="C32" s="1060"/>
      <c r="D32" s="1061"/>
      <c r="E32" s="1061"/>
      <c r="F32" s="1061"/>
      <c r="G32" s="1061"/>
      <c r="H32" s="1061"/>
      <c r="I32" s="1061"/>
      <c r="J32" s="1061"/>
      <c r="K32" s="1061"/>
      <c r="L32" s="1061"/>
      <c r="M32" s="856" t="s">
        <v>803</v>
      </c>
      <c r="N32" s="856"/>
      <c r="O32" s="856"/>
      <c r="P32" s="856"/>
      <c r="Q32" s="234" t="s">
        <v>804</v>
      </c>
      <c r="R32" s="856"/>
      <c r="S32" s="856"/>
      <c r="T32" s="856"/>
      <c r="U32" s="856"/>
      <c r="V32" s="856" t="s">
        <v>805</v>
      </c>
      <c r="W32" s="856"/>
      <c r="X32" s="856"/>
      <c r="Y32" s="856"/>
      <c r="Z32" s="856"/>
      <c r="AA32" s="856"/>
      <c r="AB32" s="856"/>
      <c r="AC32" s="856"/>
      <c r="AD32" s="856"/>
      <c r="AE32" s="856"/>
      <c r="AF32" s="856"/>
      <c r="AG32" s="856"/>
      <c r="AH32" s="856"/>
      <c r="AI32" s="856"/>
      <c r="AJ32" s="856"/>
      <c r="AK32" s="1030"/>
    </row>
    <row r="33" spans="1:37" x14ac:dyDescent="0.2">
      <c r="B33" s="1035"/>
      <c r="C33" s="1062"/>
      <c r="D33" s="1025"/>
      <c r="E33" s="1025"/>
      <c r="F33" s="1025"/>
      <c r="G33" s="1025"/>
      <c r="H33" s="1025"/>
      <c r="I33" s="1025"/>
      <c r="J33" s="1025"/>
      <c r="K33" s="1025"/>
      <c r="L33" s="1025"/>
      <c r="M33" s="1031"/>
      <c r="N33" s="1031"/>
      <c r="O33" s="1031"/>
      <c r="P33" s="1031"/>
      <c r="Q33" s="1031"/>
      <c r="R33" s="1031"/>
      <c r="S33" s="1031"/>
      <c r="T33" s="1031"/>
      <c r="U33" s="1031"/>
      <c r="V33" s="1031"/>
      <c r="W33" s="1031"/>
      <c r="X33" s="1031"/>
      <c r="Y33" s="1031"/>
      <c r="Z33" s="1031"/>
      <c r="AA33" s="1031"/>
      <c r="AB33" s="1031"/>
      <c r="AC33" s="1031"/>
      <c r="AD33" s="1031"/>
      <c r="AE33" s="1031"/>
      <c r="AF33" s="1031"/>
      <c r="AG33" s="1031"/>
      <c r="AH33" s="1031"/>
      <c r="AI33" s="1031"/>
      <c r="AJ33" s="1031"/>
      <c r="AK33" s="1032"/>
    </row>
    <row r="34" spans="1:37" ht="14.25" customHeight="1" x14ac:dyDescent="0.2">
      <c r="B34" s="1035"/>
      <c r="C34" s="1048" t="s">
        <v>79</v>
      </c>
      <c r="D34" s="1049"/>
      <c r="E34" s="1049"/>
      <c r="F34" s="1049"/>
      <c r="G34" s="1049"/>
      <c r="H34" s="1049"/>
      <c r="I34" s="1049"/>
      <c r="J34" s="1049"/>
      <c r="K34" s="1049"/>
      <c r="L34" s="1049"/>
      <c r="M34" s="952" t="s">
        <v>10</v>
      </c>
      <c r="N34" s="953"/>
      <c r="O34" s="953"/>
      <c r="P34" s="953"/>
      <c r="Q34" s="954"/>
      <c r="R34" s="889"/>
      <c r="S34" s="890"/>
      <c r="T34" s="890"/>
      <c r="U34" s="890"/>
      <c r="V34" s="890"/>
      <c r="W34" s="890"/>
      <c r="X34" s="890"/>
      <c r="Y34" s="890"/>
      <c r="Z34" s="890"/>
      <c r="AA34" s="891"/>
      <c r="AB34" s="1057" t="s">
        <v>11</v>
      </c>
      <c r="AC34" s="1055"/>
      <c r="AD34" s="1055"/>
      <c r="AE34" s="1055"/>
      <c r="AF34" s="1056"/>
      <c r="AG34" s="889"/>
      <c r="AH34" s="890"/>
      <c r="AI34" s="890"/>
      <c r="AJ34" s="890"/>
      <c r="AK34" s="891"/>
    </row>
    <row r="35" spans="1:37" ht="14.25" customHeight="1" x14ac:dyDescent="0.2">
      <c r="B35" s="1035"/>
      <c r="C35" s="1048" t="s">
        <v>18</v>
      </c>
      <c r="D35" s="1049"/>
      <c r="E35" s="1049"/>
      <c r="F35" s="1049"/>
      <c r="G35" s="1049"/>
      <c r="H35" s="1049"/>
      <c r="I35" s="1049"/>
      <c r="J35" s="1049"/>
      <c r="K35" s="1049"/>
      <c r="L35" s="1049"/>
      <c r="M35" s="981"/>
      <c r="N35" s="982"/>
      <c r="O35" s="982"/>
      <c r="P35" s="982"/>
      <c r="Q35" s="982"/>
      <c r="R35" s="982"/>
      <c r="S35" s="982"/>
      <c r="T35" s="982"/>
      <c r="U35" s="982"/>
      <c r="V35" s="982"/>
      <c r="W35" s="982"/>
      <c r="X35" s="982"/>
      <c r="Y35" s="982"/>
      <c r="Z35" s="982"/>
      <c r="AA35" s="982"/>
      <c r="AB35" s="982"/>
      <c r="AC35" s="982"/>
      <c r="AD35" s="982"/>
      <c r="AE35" s="982"/>
      <c r="AF35" s="982"/>
      <c r="AG35" s="982"/>
      <c r="AH35" s="982"/>
      <c r="AI35" s="982"/>
      <c r="AJ35" s="982"/>
      <c r="AK35" s="983"/>
    </row>
    <row r="36" spans="1:37" ht="13.5" customHeight="1" x14ac:dyDescent="0.2">
      <c r="B36" s="1035"/>
      <c r="C36" s="1050" t="s">
        <v>19</v>
      </c>
      <c r="D36" s="1051"/>
      <c r="E36" s="1051"/>
      <c r="F36" s="1051"/>
      <c r="G36" s="1051"/>
      <c r="H36" s="1051"/>
      <c r="I36" s="1051"/>
      <c r="J36" s="1051"/>
      <c r="K36" s="1051"/>
      <c r="L36" s="1051"/>
      <c r="M36" s="1055" t="s">
        <v>800</v>
      </c>
      <c r="N36" s="1055"/>
      <c r="O36" s="1055"/>
      <c r="P36" s="1055"/>
      <c r="Q36" s="1055"/>
      <c r="R36" s="1055"/>
      <c r="S36" s="1055"/>
      <c r="T36" s="302" t="s">
        <v>801</v>
      </c>
      <c r="U36" s="1055"/>
      <c r="V36" s="1055"/>
      <c r="W36" s="1055"/>
      <c r="X36" s="302" t="s">
        <v>802</v>
      </c>
      <c r="Y36" s="1055"/>
      <c r="Z36" s="1055"/>
      <c r="AA36" s="1055"/>
      <c r="AB36" s="1055"/>
      <c r="AC36" s="1055"/>
      <c r="AD36" s="1055"/>
      <c r="AE36" s="1055"/>
      <c r="AF36" s="1055"/>
      <c r="AG36" s="1055"/>
      <c r="AH36" s="1055"/>
      <c r="AI36" s="1055"/>
      <c r="AJ36" s="1055"/>
      <c r="AK36" s="1056"/>
    </row>
    <row r="37" spans="1:37" ht="14.25" customHeight="1" x14ac:dyDescent="0.2">
      <c r="B37" s="1035"/>
      <c r="C37" s="1052"/>
      <c r="D37" s="922"/>
      <c r="E37" s="922"/>
      <c r="F37" s="922"/>
      <c r="G37" s="922"/>
      <c r="H37" s="922"/>
      <c r="I37" s="922"/>
      <c r="J37" s="922"/>
      <c r="K37" s="922"/>
      <c r="L37" s="922"/>
      <c r="M37" s="856" t="s">
        <v>803</v>
      </c>
      <c r="N37" s="856"/>
      <c r="O37" s="856"/>
      <c r="P37" s="856"/>
      <c r="Q37" s="234" t="s">
        <v>804</v>
      </c>
      <c r="R37" s="856"/>
      <c r="S37" s="856"/>
      <c r="T37" s="856"/>
      <c r="U37" s="856"/>
      <c r="V37" s="856" t="s">
        <v>805</v>
      </c>
      <c r="W37" s="856"/>
      <c r="X37" s="856"/>
      <c r="Y37" s="856"/>
      <c r="Z37" s="856"/>
      <c r="AA37" s="856"/>
      <c r="AB37" s="856"/>
      <c r="AC37" s="856"/>
      <c r="AD37" s="856"/>
      <c r="AE37" s="856"/>
      <c r="AF37" s="856"/>
      <c r="AG37" s="856"/>
      <c r="AH37" s="856"/>
      <c r="AI37" s="856"/>
      <c r="AJ37" s="856"/>
      <c r="AK37" s="1030"/>
    </row>
    <row r="38" spans="1:37" x14ac:dyDescent="0.2">
      <c r="B38" s="1034"/>
      <c r="C38" s="1053"/>
      <c r="D38" s="1054"/>
      <c r="E38" s="1054"/>
      <c r="F38" s="1054"/>
      <c r="G38" s="1054"/>
      <c r="H38" s="1054"/>
      <c r="I38" s="1054"/>
      <c r="J38" s="1054"/>
      <c r="K38" s="1054"/>
      <c r="L38" s="1054"/>
      <c r="M38" s="1031"/>
      <c r="N38" s="1031"/>
      <c r="O38" s="1031"/>
      <c r="P38" s="1031"/>
      <c r="Q38" s="1031"/>
      <c r="R38" s="1031"/>
      <c r="S38" s="1031"/>
      <c r="T38" s="1031"/>
      <c r="U38" s="1031"/>
      <c r="V38" s="1031"/>
      <c r="W38" s="1031"/>
      <c r="X38" s="1031"/>
      <c r="Y38" s="1031"/>
      <c r="Z38" s="1031"/>
      <c r="AA38" s="1031"/>
      <c r="AB38" s="1031"/>
      <c r="AC38" s="1031"/>
      <c r="AD38" s="1031"/>
      <c r="AE38" s="1031"/>
      <c r="AF38" s="1031"/>
      <c r="AG38" s="1031"/>
      <c r="AH38" s="1031"/>
      <c r="AI38" s="1031"/>
      <c r="AJ38" s="1031"/>
      <c r="AK38" s="1032"/>
    </row>
    <row r="39" spans="1:37" ht="13.5" customHeight="1" x14ac:dyDescent="0.2">
      <c r="B39" s="1033" t="s">
        <v>45</v>
      </c>
      <c r="C39" s="965" t="s">
        <v>81</v>
      </c>
      <c r="D39" s="966"/>
      <c r="E39" s="966"/>
      <c r="F39" s="966"/>
      <c r="G39" s="966"/>
      <c r="H39" s="966"/>
      <c r="I39" s="966"/>
      <c r="J39" s="966"/>
      <c r="K39" s="966"/>
      <c r="L39" s="966"/>
      <c r="M39" s="1036" t="s">
        <v>20</v>
      </c>
      <c r="N39" s="1037"/>
      <c r="O39" s="701" t="s">
        <v>47</v>
      </c>
      <c r="P39" s="702"/>
      <c r="Q39" s="703"/>
      <c r="R39" s="880" t="s">
        <v>21</v>
      </c>
      <c r="S39" s="881"/>
      <c r="T39" s="881"/>
      <c r="U39" s="881"/>
      <c r="V39" s="881"/>
      <c r="W39" s="881"/>
      <c r="X39" s="881"/>
      <c r="Y39" s="881"/>
      <c r="Z39" s="882"/>
      <c r="AA39" s="956" t="s">
        <v>57</v>
      </c>
      <c r="AB39" s="957"/>
      <c r="AC39" s="957"/>
      <c r="AD39" s="1039"/>
      <c r="AE39" s="1040" t="s">
        <v>58</v>
      </c>
      <c r="AF39" s="1041"/>
      <c r="AG39" s="1041"/>
      <c r="AH39" s="1041"/>
      <c r="AI39" s="1042"/>
      <c r="AJ39" s="1043" t="s">
        <v>52</v>
      </c>
      <c r="AK39" s="1044"/>
    </row>
    <row r="40" spans="1:37" ht="14.25" customHeight="1" x14ac:dyDescent="0.2">
      <c r="B40" s="1034"/>
      <c r="C40" s="971"/>
      <c r="D40" s="972"/>
      <c r="E40" s="972"/>
      <c r="F40" s="972"/>
      <c r="G40" s="972"/>
      <c r="H40" s="972"/>
      <c r="I40" s="972"/>
      <c r="J40" s="972"/>
      <c r="K40" s="972"/>
      <c r="L40" s="972"/>
      <c r="M40" s="1022"/>
      <c r="N40" s="1038"/>
      <c r="O40" s="585" t="s">
        <v>48</v>
      </c>
      <c r="P40" s="586"/>
      <c r="Q40" s="587"/>
      <c r="R40" s="883"/>
      <c r="S40" s="884"/>
      <c r="T40" s="884"/>
      <c r="U40" s="884"/>
      <c r="V40" s="884"/>
      <c r="W40" s="884"/>
      <c r="X40" s="884"/>
      <c r="Y40" s="884"/>
      <c r="Z40" s="885"/>
      <c r="AA40" s="585" t="s">
        <v>33</v>
      </c>
      <c r="AB40" s="586"/>
      <c r="AC40" s="586"/>
      <c r="AD40" s="586"/>
      <c r="AE40" s="1045" t="s">
        <v>34</v>
      </c>
      <c r="AF40" s="1046"/>
      <c r="AG40" s="1046"/>
      <c r="AH40" s="1046"/>
      <c r="AI40" s="1047"/>
      <c r="AJ40" s="1020" t="s">
        <v>53</v>
      </c>
      <c r="AK40" s="1021"/>
    </row>
    <row r="41" spans="1:37" ht="14.25" customHeight="1" x14ac:dyDescent="0.2">
      <c r="A41" s="366"/>
      <c r="B41" s="1035"/>
      <c r="C41" s="959" t="s">
        <v>823</v>
      </c>
      <c r="D41" s="367"/>
      <c r="E41" s="1002" t="s">
        <v>2</v>
      </c>
      <c r="F41" s="1002"/>
      <c r="G41" s="1002"/>
      <c r="H41" s="1002"/>
      <c r="I41" s="1002"/>
      <c r="J41" s="1002"/>
      <c r="K41" s="1002"/>
      <c r="L41" s="1002"/>
      <c r="M41" s="1022"/>
      <c r="N41" s="1023"/>
      <c r="O41" s="1020"/>
      <c r="P41" s="1024"/>
      <c r="Q41" s="1021"/>
      <c r="R41" s="368" t="s">
        <v>385</v>
      </c>
      <c r="S41" s="1025" t="s">
        <v>811</v>
      </c>
      <c r="T41" s="1025"/>
      <c r="U41" s="369" t="s">
        <v>385</v>
      </c>
      <c r="V41" s="1025" t="s">
        <v>812</v>
      </c>
      <c r="W41" s="1025"/>
      <c r="X41" s="369" t="s">
        <v>385</v>
      </c>
      <c r="Y41" s="1025" t="s">
        <v>813</v>
      </c>
      <c r="Z41" s="1026"/>
      <c r="AA41" s="1027"/>
      <c r="AB41" s="1028"/>
      <c r="AC41" s="1028"/>
      <c r="AD41" s="1029"/>
      <c r="AE41" s="1020"/>
      <c r="AF41" s="1024"/>
      <c r="AG41" s="990"/>
      <c r="AH41" s="990"/>
      <c r="AI41" s="985"/>
      <c r="AJ41" s="984"/>
      <c r="AK41" s="985"/>
    </row>
    <row r="42" spans="1:37" ht="14.25" customHeight="1" x14ac:dyDescent="0.2">
      <c r="B42" s="1035"/>
      <c r="C42" s="960"/>
      <c r="D42" s="371"/>
      <c r="E42" s="986" t="s">
        <v>3</v>
      </c>
      <c r="F42" s="987"/>
      <c r="G42" s="987"/>
      <c r="H42" s="987"/>
      <c r="I42" s="987"/>
      <c r="J42" s="987"/>
      <c r="K42" s="987"/>
      <c r="L42" s="987"/>
      <c r="M42" s="988"/>
      <c r="N42" s="989"/>
      <c r="O42" s="984"/>
      <c r="P42" s="990"/>
      <c r="Q42" s="985"/>
      <c r="R42" s="372" t="s">
        <v>385</v>
      </c>
      <c r="S42" s="991" t="s">
        <v>811</v>
      </c>
      <c r="T42" s="991"/>
      <c r="U42" s="373" t="s">
        <v>385</v>
      </c>
      <c r="V42" s="991" t="s">
        <v>812</v>
      </c>
      <c r="W42" s="991"/>
      <c r="X42" s="373" t="s">
        <v>385</v>
      </c>
      <c r="Y42" s="991" t="s">
        <v>813</v>
      </c>
      <c r="Z42" s="992"/>
      <c r="AA42" s="993"/>
      <c r="AB42" s="994"/>
      <c r="AC42" s="994"/>
      <c r="AD42" s="995"/>
      <c r="AE42" s="984"/>
      <c r="AF42" s="990"/>
      <c r="AG42" s="990"/>
      <c r="AH42" s="990"/>
      <c r="AI42" s="985"/>
      <c r="AJ42" s="984"/>
      <c r="AK42" s="985"/>
    </row>
    <row r="43" spans="1:37" ht="14.25" customHeight="1" x14ac:dyDescent="0.2">
      <c r="B43" s="1035"/>
      <c r="C43" s="960"/>
      <c r="D43" s="371"/>
      <c r="E43" s="986" t="s">
        <v>5</v>
      </c>
      <c r="F43" s="987"/>
      <c r="G43" s="987"/>
      <c r="H43" s="987"/>
      <c r="I43" s="987"/>
      <c r="J43" s="987"/>
      <c r="K43" s="987"/>
      <c r="L43" s="987"/>
      <c r="M43" s="988"/>
      <c r="N43" s="989"/>
      <c r="O43" s="984"/>
      <c r="P43" s="990"/>
      <c r="Q43" s="985"/>
      <c r="R43" s="372" t="s">
        <v>385</v>
      </c>
      <c r="S43" s="991" t="s">
        <v>811</v>
      </c>
      <c r="T43" s="991"/>
      <c r="U43" s="373" t="s">
        <v>385</v>
      </c>
      <c r="V43" s="991" t="s">
        <v>812</v>
      </c>
      <c r="W43" s="991"/>
      <c r="X43" s="373" t="s">
        <v>385</v>
      </c>
      <c r="Y43" s="991" t="s">
        <v>813</v>
      </c>
      <c r="Z43" s="992"/>
      <c r="AA43" s="993"/>
      <c r="AB43" s="994"/>
      <c r="AC43" s="994"/>
      <c r="AD43" s="995"/>
      <c r="AE43" s="984"/>
      <c r="AF43" s="990"/>
      <c r="AG43" s="990"/>
      <c r="AH43" s="990"/>
      <c r="AI43" s="985"/>
      <c r="AJ43" s="984"/>
      <c r="AK43" s="985"/>
    </row>
    <row r="44" spans="1:37" ht="14.25" customHeight="1" x14ac:dyDescent="0.2">
      <c r="B44" s="1035"/>
      <c r="C44" s="960"/>
      <c r="D44" s="371"/>
      <c r="E44" s="986" t="s">
        <v>7</v>
      </c>
      <c r="F44" s="987"/>
      <c r="G44" s="987"/>
      <c r="H44" s="987"/>
      <c r="I44" s="987"/>
      <c r="J44" s="987"/>
      <c r="K44" s="987"/>
      <c r="L44" s="987"/>
      <c r="M44" s="988"/>
      <c r="N44" s="989"/>
      <c r="O44" s="984"/>
      <c r="P44" s="990"/>
      <c r="Q44" s="985"/>
      <c r="R44" s="372" t="s">
        <v>385</v>
      </c>
      <c r="S44" s="991" t="s">
        <v>811</v>
      </c>
      <c r="T44" s="991"/>
      <c r="U44" s="373" t="s">
        <v>385</v>
      </c>
      <c r="V44" s="991" t="s">
        <v>812</v>
      </c>
      <c r="W44" s="991"/>
      <c r="X44" s="373" t="s">
        <v>385</v>
      </c>
      <c r="Y44" s="991" t="s">
        <v>813</v>
      </c>
      <c r="Z44" s="992"/>
      <c r="AA44" s="993"/>
      <c r="AB44" s="994"/>
      <c r="AC44" s="994"/>
      <c r="AD44" s="995"/>
      <c r="AE44" s="984"/>
      <c r="AF44" s="990"/>
      <c r="AG44" s="990"/>
      <c r="AH44" s="990"/>
      <c r="AI44" s="985"/>
      <c r="AJ44" s="984"/>
      <c r="AK44" s="985"/>
    </row>
    <row r="45" spans="1:37" ht="14.25" customHeight="1" x14ac:dyDescent="0.2">
      <c r="B45" s="1035"/>
      <c r="C45" s="960"/>
      <c r="D45" s="371"/>
      <c r="E45" s="986" t="s">
        <v>6</v>
      </c>
      <c r="F45" s="987"/>
      <c r="G45" s="987"/>
      <c r="H45" s="987"/>
      <c r="I45" s="987"/>
      <c r="J45" s="987"/>
      <c r="K45" s="987"/>
      <c r="L45" s="987"/>
      <c r="M45" s="988"/>
      <c r="N45" s="989"/>
      <c r="O45" s="984"/>
      <c r="P45" s="990"/>
      <c r="Q45" s="985"/>
      <c r="R45" s="372" t="s">
        <v>385</v>
      </c>
      <c r="S45" s="991" t="s">
        <v>811</v>
      </c>
      <c r="T45" s="991"/>
      <c r="U45" s="373" t="s">
        <v>385</v>
      </c>
      <c r="V45" s="991" t="s">
        <v>812</v>
      </c>
      <c r="W45" s="991"/>
      <c r="X45" s="373" t="s">
        <v>385</v>
      </c>
      <c r="Y45" s="991" t="s">
        <v>813</v>
      </c>
      <c r="Z45" s="992"/>
      <c r="AA45" s="993"/>
      <c r="AB45" s="994"/>
      <c r="AC45" s="994"/>
      <c r="AD45" s="995"/>
      <c r="AE45" s="984"/>
      <c r="AF45" s="990"/>
      <c r="AG45" s="990"/>
      <c r="AH45" s="990"/>
      <c r="AI45" s="985"/>
      <c r="AJ45" s="984"/>
      <c r="AK45" s="985"/>
    </row>
    <row r="46" spans="1:37" ht="14.25" customHeight="1" thickBot="1" x14ac:dyDescent="0.25">
      <c r="B46" s="1035"/>
      <c r="C46" s="960"/>
      <c r="D46" s="704"/>
      <c r="E46" s="1008" t="s">
        <v>46</v>
      </c>
      <c r="F46" s="1009"/>
      <c r="G46" s="1009"/>
      <c r="H46" s="1009"/>
      <c r="I46" s="1009"/>
      <c r="J46" s="1009"/>
      <c r="K46" s="1009"/>
      <c r="L46" s="1009"/>
      <c r="M46" s="1010"/>
      <c r="N46" s="1011"/>
      <c r="O46" s="1012"/>
      <c r="P46" s="1013"/>
      <c r="Q46" s="1014"/>
      <c r="R46" s="705" t="s">
        <v>385</v>
      </c>
      <c r="S46" s="1015" t="s">
        <v>811</v>
      </c>
      <c r="T46" s="1015"/>
      <c r="U46" s="706" t="s">
        <v>385</v>
      </c>
      <c r="V46" s="1015" t="s">
        <v>812</v>
      </c>
      <c r="W46" s="1015"/>
      <c r="X46" s="706" t="s">
        <v>385</v>
      </c>
      <c r="Y46" s="1015" t="s">
        <v>813</v>
      </c>
      <c r="Z46" s="1016"/>
      <c r="AA46" s="1017"/>
      <c r="AB46" s="1018"/>
      <c r="AC46" s="1018"/>
      <c r="AD46" s="1019"/>
      <c r="AE46" s="1012"/>
      <c r="AF46" s="1013"/>
      <c r="AG46" s="1013"/>
      <c r="AH46" s="1013"/>
      <c r="AI46" s="1014"/>
      <c r="AJ46" s="1012"/>
      <c r="AK46" s="1014"/>
    </row>
    <row r="47" spans="1:37" ht="14.25" customHeight="1" thickTop="1" x14ac:dyDescent="0.2">
      <c r="B47" s="1035"/>
      <c r="C47" s="960"/>
      <c r="D47" s="367"/>
      <c r="E47" s="1002" t="s">
        <v>67</v>
      </c>
      <c r="F47" s="1003"/>
      <c r="G47" s="1003"/>
      <c r="H47" s="1003"/>
      <c r="I47" s="1003"/>
      <c r="J47" s="1003"/>
      <c r="K47" s="1003"/>
      <c r="L47" s="1003"/>
      <c r="M47" s="1004"/>
      <c r="N47" s="1005"/>
      <c r="O47" s="999"/>
      <c r="P47" s="1000"/>
      <c r="Q47" s="1001"/>
      <c r="R47" s="707" t="s">
        <v>385</v>
      </c>
      <c r="S47" s="1006" t="s">
        <v>811</v>
      </c>
      <c r="T47" s="1006"/>
      <c r="U47" s="708" t="s">
        <v>385</v>
      </c>
      <c r="V47" s="1006" t="s">
        <v>812</v>
      </c>
      <c r="W47" s="1006"/>
      <c r="X47" s="708" t="s">
        <v>385</v>
      </c>
      <c r="Y47" s="1006" t="s">
        <v>813</v>
      </c>
      <c r="Z47" s="1007"/>
      <c r="AA47" s="996"/>
      <c r="AB47" s="997"/>
      <c r="AC47" s="997"/>
      <c r="AD47" s="998"/>
      <c r="AE47" s="999"/>
      <c r="AF47" s="1000"/>
      <c r="AG47" s="1000"/>
      <c r="AH47" s="1000"/>
      <c r="AI47" s="1001"/>
      <c r="AJ47" s="999"/>
      <c r="AK47" s="1001"/>
    </row>
    <row r="48" spans="1:37" ht="14.25" customHeight="1" x14ac:dyDescent="0.2">
      <c r="B48" s="1035"/>
      <c r="C48" s="960"/>
      <c r="D48" s="371"/>
      <c r="E48" s="986" t="s">
        <v>69</v>
      </c>
      <c r="F48" s="987"/>
      <c r="G48" s="987"/>
      <c r="H48" s="987"/>
      <c r="I48" s="987"/>
      <c r="J48" s="987"/>
      <c r="K48" s="987"/>
      <c r="L48" s="987"/>
      <c r="M48" s="988"/>
      <c r="N48" s="989"/>
      <c r="O48" s="984"/>
      <c r="P48" s="990"/>
      <c r="Q48" s="985"/>
      <c r="R48" s="372" t="s">
        <v>385</v>
      </c>
      <c r="S48" s="991" t="s">
        <v>811</v>
      </c>
      <c r="T48" s="991"/>
      <c r="U48" s="373" t="s">
        <v>385</v>
      </c>
      <c r="V48" s="991" t="s">
        <v>812</v>
      </c>
      <c r="W48" s="991"/>
      <c r="X48" s="373" t="s">
        <v>385</v>
      </c>
      <c r="Y48" s="991" t="s">
        <v>813</v>
      </c>
      <c r="Z48" s="992"/>
      <c r="AA48" s="993"/>
      <c r="AB48" s="994"/>
      <c r="AC48" s="994"/>
      <c r="AD48" s="995"/>
      <c r="AE48" s="984"/>
      <c r="AF48" s="990"/>
      <c r="AG48" s="990"/>
      <c r="AH48" s="990"/>
      <c r="AI48" s="985"/>
      <c r="AJ48" s="984"/>
      <c r="AK48" s="985"/>
    </row>
    <row r="49" spans="2:37" ht="14.25" customHeight="1" x14ac:dyDescent="0.2">
      <c r="B49" s="1035"/>
      <c r="C49" s="960"/>
      <c r="D49" s="371"/>
      <c r="E49" s="986" t="s">
        <v>70</v>
      </c>
      <c r="F49" s="987"/>
      <c r="G49" s="987"/>
      <c r="H49" s="987"/>
      <c r="I49" s="987"/>
      <c r="J49" s="987"/>
      <c r="K49" s="987"/>
      <c r="L49" s="987"/>
      <c r="M49" s="988"/>
      <c r="N49" s="989"/>
      <c r="O49" s="984"/>
      <c r="P49" s="990"/>
      <c r="Q49" s="985"/>
      <c r="R49" s="372" t="s">
        <v>385</v>
      </c>
      <c r="S49" s="991" t="s">
        <v>811</v>
      </c>
      <c r="T49" s="991"/>
      <c r="U49" s="373" t="s">
        <v>385</v>
      </c>
      <c r="V49" s="991" t="s">
        <v>812</v>
      </c>
      <c r="W49" s="991"/>
      <c r="X49" s="373" t="s">
        <v>385</v>
      </c>
      <c r="Y49" s="991" t="s">
        <v>813</v>
      </c>
      <c r="Z49" s="992"/>
      <c r="AA49" s="993"/>
      <c r="AB49" s="994"/>
      <c r="AC49" s="994"/>
      <c r="AD49" s="995"/>
      <c r="AE49" s="984"/>
      <c r="AF49" s="990"/>
      <c r="AG49" s="990"/>
      <c r="AH49" s="990"/>
      <c r="AI49" s="985"/>
      <c r="AJ49" s="984"/>
      <c r="AK49" s="985"/>
    </row>
    <row r="50" spans="2:37" ht="14.25" customHeight="1" x14ac:dyDescent="0.2">
      <c r="B50" s="1034"/>
      <c r="C50" s="961"/>
      <c r="D50" s="371"/>
      <c r="E50" s="986" t="s">
        <v>71</v>
      </c>
      <c r="F50" s="987"/>
      <c r="G50" s="987"/>
      <c r="H50" s="987"/>
      <c r="I50" s="987"/>
      <c r="J50" s="987"/>
      <c r="K50" s="987"/>
      <c r="L50" s="987"/>
      <c r="M50" s="988"/>
      <c r="N50" s="989"/>
      <c r="O50" s="984"/>
      <c r="P50" s="990"/>
      <c r="Q50" s="985"/>
      <c r="R50" s="372" t="s">
        <v>385</v>
      </c>
      <c r="S50" s="991" t="s">
        <v>811</v>
      </c>
      <c r="T50" s="991"/>
      <c r="U50" s="373" t="s">
        <v>385</v>
      </c>
      <c r="V50" s="991" t="s">
        <v>812</v>
      </c>
      <c r="W50" s="991"/>
      <c r="X50" s="373" t="s">
        <v>385</v>
      </c>
      <c r="Y50" s="991" t="s">
        <v>813</v>
      </c>
      <c r="Z50" s="992"/>
      <c r="AA50" s="993"/>
      <c r="AB50" s="994"/>
      <c r="AC50" s="994"/>
      <c r="AD50" s="995"/>
      <c r="AE50" s="984"/>
      <c r="AF50" s="990"/>
      <c r="AG50" s="990"/>
      <c r="AH50" s="990"/>
      <c r="AI50" s="985"/>
      <c r="AJ50" s="984"/>
      <c r="AK50" s="985"/>
    </row>
    <row r="51" spans="2:37" ht="14.25" customHeight="1" x14ac:dyDescent="0.2">
      <c r="B51" s="974" t="s">
        <v>49</v>
      </c>
      <c r="C51" s="974"/>
      <c r="D51" s="974"/>
      <c r="E51" s="974"/>
      <c r="F51" s="974"/>
      <c r="G51" s="974"/>
      <c r="H51" s="974"/>
      <c r="I51" s="974"/>
      <c r="J51" s="974"/>
      <c r="K51" s="974"/>
      <c r="L51" s="691"/>
      <c r="M51" s="709"/>
      <c r="N51" s="709"/>
      <c r="O51" s="709"/>
      <c r="P51" s="709"/>
      <c r="Q51" s="709"/>
      <c r="R51" s="693"/>
      <c r="S51" s="693"/>
      <c r="T51" s="693"/>
      <c r="U51" s="694"/>
      <c r="V51" s="177"/>
      <c r="W51" s="205"/>
      <c r="X51" s="205"/>
      <c r="Y51" s="205"/>
      <c r="Z51" s="205"/>
      <c r="AA51" s="205"/>
      <c r="AB51" s="695"/>
      <c r="AC51" s="695"/>
      <c r="AD51" s="695"/>
      <c r="AJ51" s="378"/>
      <c r="AK51" s="435"/>
    </row>
    <row r="52" spans="2:37" ht="14.25" customHeight="1" x14ac:dyDescent="0.2">
      <c r="B52" s="974" t="s">
        <v>50</v>
      </c>
      <c r="C52" s="974"/>
      <c r="D52" s="974"/>
      <c r="E52" s="974"/>
      <c r="F52" s="974"/>
      <c r="G52" s="974"/>
      <c r="H52" s="974"/>
      <c r="I52" s="974"/>
      <c r="J52" s="974"/>
      <c r="K52" s="975"/>
      <c r="L52" s="976"/>
      <c r="M52" s="977"/>
      <c r="N52" s="977"/>
      <c r="O52" s="977"/>
      <c r="P52" s="977"/>
      <c r="Q52" s="977"/>
      <c r="R52" s="977"/>
      <c r="S52" s="977"/>
      <c r="T52" s="977"/>
      <c r="U52" s="977"/>
      <c r="V52" s="977"/>
      <c r="W52" s="977"/>
      <c r="X52" s="977"/>
      <c r="Y52" s="977"/>
      <c r="Z52" s="977"/>
      <c r="AA52" s="977"/>
      <c r="AB52" s="977"/>
      <c r="AC52" s="977"/>
      <c r="AD52" s="977"/>
      <c r="AE52" s="977"/>
      <c r="AF52" s="977"/>
      <c r="AG52" s="977"/>
      <c r="AH52" s="977"/>
      <c r="AI52" s="977"/>
      <c r="AJ52" s="977"/>
      <c r="AK52" s="978"/>
    </row>
    <row r="53" spans="2:37" ht="14.25" customHeight="1" x14ac:dyDescent="0.2">
      <c r="B53" s="955" t="s">
        <v>22</v>
      </c>
      <c r="C53" s="955"/>
      <c r="D53" s="955"/>
      <c r="E53" s="955"/>
      <c r="F53" s="955"/>
      <c r="G53" s="955"/>
      <c r="H53" s="955"/>
      <c r="I53" s="955"/>
      <c r="J53" s="955"/>
      <c r="K53" s="955"/>
      <c r="L53" s="710"/>
      <c r="M53" s="711"/>
      <c r="N53" s="711"/>
      <c r="O53" s="711"/>
      <c r="P53" s="711"/>
      <c r="Q53" s="711"/>
      <c r="R53" s="712"/>
      <c r="S53" s="712"/>
      <c r="T53" s="712"/>
      <c r="U53" s="713"/>
      <c r="V53" s="177" t="s">
        <v>0</v>
      </c>
      <c r="W53" s="205"/>
      <c r="X53" s="205"/>
      <c r="Y53" s="205"/>
      <c r="Z53" s="205"/>
      <c r="AA53" s="205"/>
      <c r="AB53" s="695"/>
      <c r="AC53" s="695"/>
      <c r="AD53" s="695"/>
      <c r="AJ53" s="378"/>
      <c r="AK53" s="435"/>
    </row>
    <row r="54" spans="2:37" ht="14.25" customHeight="1" x14ac:dyDescent="0.2">
      <c r="B54" s="979" t="s">
        <v>51</v>
      </c>
      <c r="C54" s="979"/>
      <c r="D54" s="979"/>
      <c r="E54" s="979"/>
      <c r="F54" s="979"/>
      <c r="G54" s="979"/>
      <c r="H54" s="979"/>
      <c r="I54" s="979"/>
      <c r="J54" s="979"/>
      <c r="K54" s="980"/>
      <c r="L54" s="981"/>
      <c r="M54" s="982"/>
      <c r="N54" s="982"/>
      <c r="O54" s="982"/>
      <c r="P54" s="982"/>
      <c r="Q54" s="982"/>
      <c r="R54" s="982"/>
      <c r="S54" s="982"/>
      <c r="T54" s="982"/>
      <c r="U54" s="982"/>
      <c r="V54" s="982"/>
      <c r="W54" s="982"/>
      <c r="X54" s="982"/>
      <c r="Y54" s="982"/>
      <c r="Z54" s="982"/>
      <c r="AA54" s="982"/>
      <c r="AB54" s="982"/>
      <c r="AC54" s="982"/>
      <c r="AD54" s="982"/>
      <c r="AE54" s="982"/>
      <c r="AF54" s="982"/>
      <c r="AG54" s="982"/>
      <c r="AH54" s="982"/>
      <c r="AI54" s="982"/>
      <c r="AJ54" s="982"/>
      <c r="AK54" s="983"/>
    </row>
    <row r="55" spans="2:37" ht="14.25" customHeight="1" x14ac:dyDescent="0.2">
      <c r="B55" s="956" t="s">
        <v>42</v>
      </c>
      <c r="C55" s="957"/>
      <c r="D55" s="957"/>
      <c r="E55" s="957"/>
      <c r="F55" s="957"/>
      <c r="G55" s="957"/>
      <c r="H55" s="957"/>
      <c r="I55" s="957"/>
      <c r="J55" s="957"/>
      <c r="K55" s="957"/>
      <c r="L55" s="958"/>
      <c r="M55" s="958"/>
      <c r="N55" s="958"/>
      <c r="O55" s="714"/>
      <c r="P55" s="715"/>
      <c r="Q55" s="716"/>
      <c r="R55" s="716"/>
      <c r="S55" s="716"/>
      <c r="T55" s="716"/>
      <c r="U55" s="716"/>
      <c r="V55" s="177"/>
      <c r="W55" s="205"/>
      <c r="X55" s="205"/>
      <c r="Y55" s="205"/>
      <c r="Z55" s="205"/>
      <c r="AA55" s="205"/>
      <c r="AB55" s="695"/>
      <c r="AC55" s="695"/>
      <c r="AD55" s="695"/>
      <c r="AJ55" s="378"/>
      <c r="AK55" s="435"/>
    </row>
    <row r="56" spans="2:37" ht="14.25" customHeight="1" x14ac:dyDescent="0.2">
      <c r="B56" s="959" t="s">
        <v>23</v>
      </c>
      <c r="C56" s="962" t="s">
        <v>82</v>
      </c>
      <c r="D56" s="963"/>
      <c r="E56" s="963"/>
      <c r="F56" s="963"/>
      <c r="G56" s="963"/>
      <c r="H56" s="963"/>
      <c r="I56" s="963"/>
      <c r="J56" s="963"/>
      <c r="K56" s="963"/>
      <c r="L56" s="963"/>
      <c r="M56" s="963"/>
      <c r="N56" s="963"/>
      <c r="O56" s="963"/>
      <c r="P56" s="963"/>
      <c r="Q56" s="963"/>
      <c r="R56" s="963"/>
      <c r="S56" s="963"/>
      <c r="T56" s="964"/>
      <c r="U56" s="962" t="s">
        <v>35</v>
      </c>
      <c r="V56" s="963"/>
      <c r="W56" s="963"/>
      <c r="X56" s="963"/>
      <c r="Y56" s="963"/>
      <c r="Z56" s="963"/>
      <c r="AA56" s="963"/>
      <c r="AB56" s="963"/>
      <c r="AC56" s="963"/>
      <c r="AD56" s="963"/>
      <c r="AE56" s="963"/>
      <c r="AF56" s="963"/>
      <c r="AG56" s="963"/>
      <c r="AH56" s="963"/>
      <c r="AI56" s="963"/>
      <c r="AJ56" s="963"/>
      <c r="AK56" s="964"/>
    </row>
    <row r="57" spans="2:37" x14ac:dyDescent="0.2">
      <c r="B57" s="960"/>
      <c r="C57" s="965"/>
      <c r="D57" s="966"/>
      <c r="E57" s="966"/>
      <c r="F57" s="966"/>
      <c r="G57" s="966"/>
      <c r="H57" s="966"/>
      <c r="I57" s="966"/>
      <c r="J57" s="966"/>
      <c r="K57" s="966"/>
      <c r="L57" s="966"/>
      <c r="M57" s="966"/>
      <c r="N57" s="966"/>
      <c r="O57" s="966"/>
      <c r="P57" s="966"/>
      <c r="Q57" s="966"/>
      <c r="R57" s="966"/>
      <c r="S57" s="966"/>
      <c r="T57" s="967"/>
      <c r="U57" s="965"/>
      <c r="V57" s="966"/>
      <c r="W57" s="966"/>
      <c r="X57" s="966"/>
      <c r="Y57" s="966"/>
      <c r="Z57" s="966"/>
      <c r="AA57" s="966"/>
      <c r="AB57" s="966"/>
      <c r="AC57" s="966"/>
      <c r="AD57" s="966"/>
      <c r="AE57" s="966"/>
      <c r="AF57" s="966"/>
      <c r="AG57" s="966"/>
      <c r="AH57" s="966"/>
      <c r="AI57" s="966"/>
      <c r="AJ57" s="966"/>
      <c r="AK57" s="967"/>
    </row>
    <row r="58" spans="2:37" x14ac:dyDescent="0.2">
      <c r="B58" s="960"/>
      <c r="C58" s="968"/>
      <c r="D58" s="969"/>
      <c r="E58" s="969"/>
      <c r="F58" s="969"/>
      <c r="G58" s="969"/>
      <c r="H58" s="969"/>
      <c r="I58" s="969"/>
      <c r="J58" s="969"/>
      <c r="K58" s="969"/>
      <c r="L58" s="969"/>
      <c r="M58" s="969"/>
      <c r="N58" s="969"/>
      <c r="O58" s="969"/>
      <c r="P58" s="969"/>
      <c r="Q58" s="969"/>
      <c r="R58" s="969"/>
      <c r="S58" s="969"/>
      <c r="T58" s="970"/>
      <c r="U58" s="968"/>
      <c r="V58" s="969"/>
      <c r="W58" s="969"/>
      <c r="X58" s="969"/>
      <c r="Y58" s="969"/>
      <c r="Z58" s="969"/>
      <c r="AA58" s="969"/>
      <c r="AB58" s="969"/>
      <c r="AC58" s="969"/>
      <c r="AD58" s="969"/>
      <c r="AE58" s="969"/>
      <c r="AF58" s="969"/>
      <c r="AG58" s="969"/>
      <c r="AH58" s="969"/>
      <c r="AI58" s="969"/>
      <c r="AJ58" s="969"/>
      <c r="AK58" s="970"/>
    </row>
    <row r="59" spans="2:37" x14ac:dyDescent="0.2">
      <c r="B59" s="960"/>
      <c r="C59" s="968"/>
      <c r="D59" s="969"/>
      <c r="E59" s="969"/>
      <c r="F59" s="969"/>
      <c r="G59" s="969"/>
      <c r="H59" s="969"/>
      <c r="I59" s="969"/>
      <c r="J59" s="969"/>
      <c r="K59" s="969"/>
      <c r="L59" s="969"/>
      <c r="M59" s="969"/>
      <c r="N59" s="969"/>
      <c r="O59" s="969"/>
      <c r="P59" s="969"/>
      <c r="Q59" s="969"/>
      <c r="R59" s="969"/>
      <c r="S59" s="969"/>
      <c r="T59" s="970"/>
      <c r="U59" s="968"/>
      <c r="V59" s="969"/>
      <c r="W59" s="969"/>
      <c r="X59" s="969"/>
      <c r="Y59" s="969"/>
      <c r="Z59" s="969"/>
      <c r="AA59" s="969"/>
      <c r="AB59" s="969"/>
      <c r="AC59" s="969"/>
      <c r="AD59" s="969"/>
      <c r="AE59" s="969"/>
      <c r="AF59" s="969"/>
      <c r="AG59" s="969"/>
      <c r="AH59" s="969"/>
      <c r="AI59" s="969"/>
      <c r="AJ59" s="969"/>
      <c r="AK59" s="970"/>
    </row>
    <row r="60" spans="2:37" x14ac:dyDescent="0.2">
      <c r="B60" s="961"/>
      <c r="C60" s="971"/>
      <c r="D60" s="972"/>
      <c r="E60" s="972"/>
      <c r="F60" s="972"/>
      <c r="G60" s="972"/>
      <c r="H60" s="972"/>
      <c r="I60" s="972"/>
      <c r="J60" s="972"/>
      <c r="K60" s="972"/>
      <c r="L60" s="972"/>
      <c r="M60" s="972"/>
      <c r="N60" s="972"/>
      <c r="O60" s="972"/>
      <c r="P60" s="972"/>
      <c r="Q60" s="972"/>
      <c r="R60" s="972"/>
      <c r="S60" s="972"/>
      <c r="T60" s="973"/>
      <c r="U60" s="971"/>
      <c r="V60" s="972"/>
      <c r="W60" s="972"/>
      <c r="X60" s="972"/>
      <c r="Y60" s="972"/>
      <c r="Z60" s="972"/>
      <c r="AA60" s="972"/>
      <c r="AB60" s="972"/>
      <c r="AC60" s="972"/>
      <c r="AD60" s="972"/>
      <c r="AE60" s="972"/>
      <c r="AF60" s="972"/>
      <c r="AG60" s="972"/>
      <c r="AH60" s="972"/>
      <c r="AI60" s="972"/>
      <c r="AJ60" s="972"/>
      <c r="AK60" s="973"/>
    </row>
    <row r="61" spans="2:37" ht="14.25" customHeight="1" x14ac:dyDescent="0.2">
      <c r="B61" s="952" t="s">
        <v>24</v>
      </c>
      <c r="C61" s="953"/>
      <c r="D61" s="953"/>
      <c r="E61" s="953"/>
      <c r="F61" s="954"/>
      <c r="G61" s="955" t="s">
        <v>25</v>
      </c>
      <c r="H61" s="955"/>
      <c r="I61" s="955"/>
      <c r="J61" s="955"/>
      <c r="K61" s="955"/>
      <c r="L61" s="955"/>
      <c r="M61" s="955"/>
      <c r="N61" s="955"/>
      <c r="O61" s="955"/>
      <c r="P61" s="955"/>
      <c r="Q61" s="955"/>
      <c r="R61" s="955"/>
      <c r="S61" s="955"/>
      <c r="T61" s="955"/>
      <c r="U61" s="955"/>
      <c r="V61" s="955"/>
      <c r="W61" s="955"/>
      <c r="X61" s="955"/>
      <c r="Y61" s="955"/>
      <c r="Z61" s="955"/>
      <c r="AA61" s="955"/>
      <c r="AB61" s="955"/>
      <c r="AC61" s="955"/>
      <c r="AD61" s="955"/>
      <c r="AE61" s="955"/>
      <c r="AF61" s="955"/>
      <c r="AG61" s="955"/>
      <c r="AH61" s="955"/>
      <c r="AI61" s="955"/>
      <c r="AJ61" s="955"/>
      <c r="AK61" s="955"/>
    </row>
    <row r="63" spans="2:37" x14ac:dyDescent="0.2">
      <c r="B63" s="378" t="s">
        <v>54</v>
      </c>
    </row>
    <row r="64" spans="2:37" x14ac:dyDescent="0.2">
      <c r="B64" s="378" t="s">
        <v>125</v>
      </c>
    </row>
    <row r="65" spans="2:5" x14ac:dyDescent="0.2">
      <c r="B65" s="378" t="s">
        <v>126</v>
      </c>
    </row>
    <row r="66" spans="2:5" x14ac:dyDescent="0.2">
      <c r="B66" s="378" t="s">
        <v>129</v>
      </c>
    </row>
    <row r="67" spans="2:5" x14ac:dyDescent="0.2">
      <c r="B67" s="378" t="s">
        <v>60</v>
      </c>
    </row>
    <row r="68" spans="2:5" x14ac:dyDescent="0.2">
      <c r="B68" s="378" t="s">
        <v>824</v>
      </c>
    </row>
    <row r="69" spans="2:5" x14ac:dyDescent="0.2">
      <c r="B69" s="378" t="s">
        <v>817</v>
      </c>
    </row>
    <row r="70" spans="2:5" x14ac:dyDescent="0.2">
      <c r="B70" s="378"/>
      <c r="E70" s="230" t="s">
        <v>818</v>
      </c>
    </row>
    <row r="71" spans="2:5" x14ac:dyDescent="0.2">
      <c r="B71" s="378" t="s">
        <v>56</v>
      </c>
    </row>
    <row r="72" spans="2:5" x14ac:dyDescent="0.2">
      <c r="B72" s="378" t="s">
        <v>63</v>
      </c>
    </row>
    <row r="73" spans="2:5" x14ac:dyDescent="0.2">
      <c r="B73" s="378" t="s">
        <v>127</v>
      </c>
    </row>
    <row r="74" spans="2:5" x14ac:dyDescent="0.2">
      <c r="E74" s="230" t="s">
        <v>825</v>
      </c>
    </row>
    <row r="83" spans="2:2" ht="12.75" customHeight="1" x14ac:dyDescent="0.2">
      <c r="B83" s="700"/>
    </row>
    <row r="84" spans="2:2" ht="12.75" customHeight="1" x14ac:dyDescent="0.2">
      <c r="B84" s="700" t="s">
        <v>28</v>
      </c>
    </row>
    <row r="85" spans="2:2" ht="12.75" customHeight="1" x14ac:dyDescent="0.2">
      <c r="B85" s="700" t="s">
        <v>38</v>
      </c>
    </row>
    <row r="86" spans="2:2" ht="12.75" customHeight="1" x14ac:dyDescent="0.2">
      <c r="B86" s="700" t="s">
        <v>29</v>
      </c>
    </row>
    <row r="87" spans="2:2" ht="12.75" customHeight="1" x14ac:dyDescent="0.2">
      <c r="B87" s="700" t="s">
        <v>39</v>
      </c>
    </row>
    <row r="88" spans="2:2" ht="12.75" customHeight="1" x14ac:dyDescent="0.2">
      <c r="B88" s="700" t="s">
        <v>40</v>
      </c>
    </row>
    <row r="89" spans="2:2" ht="12.75" customHeight="1" x14ac:dyDescent="0.2">
      <c r="B89" s="700" t="s">
        <v>41</v>
      </c>
    </row>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row r="123" spans="3:7" ht="12.75" customHeight="1" x14ac:dyDescent="0.2"/>
    <row r="124" spans="3:7" ht="12.75" customHeight="1" x14ac:dyDescent="0.2">
      <c r="C124" s="272"/>
      <c r="D124" s="272"/>
      <c r="E124" s="272"/>
      <c r="F124" s="272"/>
      <c r="G124" s="272"/>
    </row>
    <row r="125" spans="3:7" ht="12.75" customHeight="1" x14ac:dyDescent="0.2">
      <c r="C125" s="269"/>
    </row>
    <row r="126" spans="3:7" ht="12.75" customHeight="1" x14ac:dyDescent="0.2"/>
    <row r="127" spans="3:7" ht="12.75" customHeight="1" x14ac:dyDescent="0.2"/>
  </sheetData>
  <mergeCells count="213">
    <mergeCell ref="AB3:AF3"/>
    <mergeCell ref="AG3:AK3"/>
    <mergeCell ref="B5:AK5"/>
    <mergeCell ref="AF6:AG6"/>
    <mergeCell ref="AI6:AJ6"/>
    <mergeCell ref="B7:G7"/>
    <mergeCell ref="H7:J7"/>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C36:L38"/>
    <mergeCell ref="M36:P36"/>
    <mergeCell ref="Q36:S36"/>
    <mergeCell ref="U36:W36"/>
    <mergeCell ref="Y36:AK36"/>
    <mergeCell ref="M37:P37"/>
    <mergeCell ref="R37:U37"/>
    <mergeCell ref="V37:W37"/>
    <mergeCell ref="X37:AK37"/>
    <mergeCell ref="M38:AK38"/>
    <mergeCell ref="B39:B50"/>
    <mergeCell ref="C39:L40"/>
    <mergeCell ref="M39:N40"/>
    <mergeCell ref="R39:Z40"/>
    <mergeCell ref="AA39:AD39"/>
    <mergeCell ref="AE39:AI39"/>
    <mergeCell ref="AJ39:AK39"/>
    <mergeCell ref="AE40:AI40"/>
    <mergeCell ref="AJ40:AK40"/>
    <mergeCell ref="C41:C5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E49:L49"/>
    <mergeCell ref="M49:N49"/>
    <mergeCell ref="O49:Q49"/>
    <mergeCell ref="S49:T49"/>
    <mergeCell ref="V49:W49"/>
    <mergeCell ref="Y49:Z49"/>
    <mergeCell ref="AA49:AD49"/>
    <mergeCell ref="AE49:AI49"/>
    <mergeCell ref="AJ49:AK49"/>
    <mergeCell ref="E50:L50"/>
    <mergeCell ref="M50:N50"/>
    <mergeCell ref="O50:Q50"/>
    <mergeCell ref="S50:T50"/>
    <mergeCell ref="V50:W50"/>
    <mergeCell ref="Y50:Z50"/>
    <mergeCell ref="AA50:AD50"/>
    <mergeCell ref="AE50:AI50"/>
    <mergeCell ref="AJ50:AK50"/>
    <mergeCell ref="B51:K51"/>
    <mergeCell ref="B52:K52"/>
    <mergeCell ref="L52:AK52"/>
    <mergeCell ref="B53:K53"/>
    <mergeCell ref="B54:K54"/>
    <mergeCell ref="L54:AK54"/>
    <mergeCell ref="B61:F61"/>
    <mergeCell ref="G61:AK61"/>
    <mergeCell ref="B55:N55"/>
    <mergeCell ref="B56:B60"/>
    <mergeCell ref="C56:T56"/>
    <mergeCell ref="U56:AK56"/>
    <mergeCell ref="C57:T60"/>
    <mergeCell ref="U57:AK60"/>
    <mergeCell ref="V8:X8"/>
    <mergeCell ref="Y8:AN8"/>
    <mergeCell ref="Y9:AN9"/>
    <mergeCell ref="V10:X10"/>
    <mergeCell ref="Y10:AN10"/>
    <mergeCell ref="Y11:AN11"/>
  </mergeCells>
  <phoneticPr fontId="1"/>
  <dataValidations count="2">
    <dataValidation type="list" allowBlank="1" showInputMessage="1" showErrorMessage="1" sqref="M41:N50">
      <formula1>"○"</formula1>
    </dataValidation>
    <dataValidation type="list" allowBlank="1" showInputMessage="1" showErrorMessage="1" sqref="R41:R50 U41:U50 X41:X50">
      <formula1>"□,■"</formula1>
    </dataValidation>
  </dataValidations>
  <printOptions horizontalCentered="1"/>
  <pageMargins left="0.23622047244094491" right="0.23622047244094491" top="0.74803149606299213" bottom="0.74803149606299213" header="0.31496062992125984" footer="0.31496062992125984"/>
  <pageSetup paperSize="9" scale="79" orientation="portrait" cellComments="asDisplayed" r:id="rId1"/>
  <headerFooter alignWithMargins="0"/>
  <rowBreaks count="1" manualBreakCount="1">
    <brk id="161" max="16383" man="1"/>
  </rowBreaks>
  <colBreaks count="1" manualBreakCount="1">
    <brk id="1"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AK123"/>
  <sheetViews>
    <sheetView view="pageBreakPreview" topLeftCell="A45" zoomScaleNormal="85" zoomScaleSheetLayoutView="100" workbookViewId="0">
      <selection activeCell="B42" sqref="B42:W42"/>
    </sheetView>
  </sheetViews>
  <sheetFormatPr defaultColWidth="9" defaultRowHeight="13.2" x14ac:dyDescent="0.2"/>
  <cols>
    <col min="1" max="1" width="1.44140625" style="230" customWidth="1"/>
    <col min="2" max="3" width="4.21875" style="230" customWidth="1"/>
    <col min="4" max="4" width="0.6640625" style="230" customWidth="1"/>
    <col min="5" max="36" width="3.109375" style="230" customWidth="1"/>
    <col min="37" max="37" width="11.21875" style="230" customWidth="1"/>
    <col min="38" max="16384" width="9" style="230"/>
  </cols>
  <sheetData>
    <row r="1" spans="2:37" s="204" customFormat="1" x14ac:dyDescent="0.2"/>
    <row r="2" spans="2:37" s="204" customFormat="1" x14ac:dyDescent="0.2">
      <c r="B2" s="205" t="s">
        <v>2574</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row>
    <row r="3" spans="2:37" s="204" customFormat="1" ht="14.25" customHeight="1" x14ac:dyDescent="0.2">
      <c r="AB3" s="952" t="s">
        <v>72</v>
      </c>
      <c r="AC3" s="953"/>
      <c r="AD3" s="953"/>
      <c r="AE3" s="953"/>
      <c r="AF3" s="954"/>
      <c r="AG3" s="889"/>
      <c r="AH3" s="890"/>
      <c r="AI3" s="890"/>
      <c r="AJ3" s="890"/>
      <c r="AK3" s="891"/>
    </row>
    <row r="4" spans="2:37" s="204" customFormat="1" x14ac:dyDescent="0.2"/>
    <row r="5" spans="2:37" s="204" customFormat="1" x14ac:dyDescent="0.2">
      <c r="B5" s="920" t="s">
        <v>2575</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c r="AG5" s="920"/>
      <c r="AH5" s="920"/>
      <c r="AI5" s="920"/>
      <c r="AJ5" s="920"/>
      <c r="AK5" s="920"/>
    </row>
    <row r="6" spans="2:37" s="204" customFormat="1" ht="13.5" customHeight="1" x14ac:dyDescent="0.2">
      <c r="AE6" s="355" t="s">
        <v>791</v>
      </c>
      <c r="AF6" s="920"/>
      <c r="AG6" s="920"/>
      <c r="AH6" s="204" t="s">
        <v>36</v>
      </c>
      <c r="AI6" s="920"/>
      <c r="AJ6" s="920"/>
      <c r="AK6" s="204" t="s">
        <v>792</v>
      </c>
    </row>
    <row r="7" spans="2:37" s="204" customFormat="1" x14ac:dyDescent="0.2">
      <c r="B7" s="1638" t="s">
        <v>2576</v>
      </c>
      <c r="C7" s="1638"/>
      <c r="D7" s="1638"/>
      <c r="E7" s="1638"/>
      <c r="F7" s="1638"/>
      <c r="G7" s="1638"/>
      <c r="H7" s="1638"/>
      <c r="I7" s="1638"/>
      <c r="J7" s="1638"/>
      <c r="K7" s="204" t="s">
        <v>794</v>
      </c>
      <c r="L7" s="206"/>
      <c r="M7" s="206"/>
      <c r="N7" s="206"/>
      <c r="O7" s="206"/>
      <c r="P7" s="206"/>
      <c r="Q7" s="206"/>
      <c r="R7" s="206"/>
      <c r="S7" s="206"/>
      <c r="T7" s="206"/>
      <c r="U7" s="206"/>
    </row>
    <row r="8" spans="2:37" s="204" customFormat="1" x14ac:dyDescent="0.2">
      <c r="V8" s="951" t="s">
        <v>795</v>
      </c>
      <c r="W8" s="951"/>
      <c r="X8" s="951"/>
      <c r="Y8" s="951"/>
      <c r="Z8" s="951"/>
      <c r="AA8" s="951"/>
      <c r="AB8" s="951"/>
      <c r="AC8" s="951"/>
      <c r="AD8" s="951"/>
      <c r="AE8" s="951"/>
      <c r="AF8" s="951"/>
      <c r="AG8" s="951"/>
      <c r="AH8" s="951"/>
      <c r="AI8" s="951"/>
      <c r="AJ8" s="951"/>
      <c r="AK8" s="951"/>
    </row>
    <row r="9" spans="2:37" s="204" customFormat="1" x14ac:dyDescent="0.2">
      <c r="Y9" s="920"/>
      <c r="Z9" s="920"/>
      <c r="AA9" s="920"/>
      <c r="AB9" s="920"/>
      <c r="AC9" s="920"/>
      <c r="AD9" s="920"/>
      <c r="AE9" s="920"/>
      <c r="AF9" s="920"/>
      <c r="AG9" s="920"/>
      <c r="AH9" s="920"/>
      <c r="AI9" s="920"/>
      <c r="AJ9" s="920"/>
      <c r="AK9" s="920"/>
    </row>
    <row r="10" spans="2:37" s="204" customFormat="1" x14ac:dyDescent="0.2">
      <c r="V10" s="920" t="s">
        <v>796</v>
      </c>
      <c r="W10" s="920"/>
      <c r="X10" s="920"/>
      <c r="Y10" s="920"/>
      <c r="Z10" s="920"/>
      <c r="AA10" s="920"/>
      <c r="AB10" s="920"/>
      <c r="AC10" s="920"/>
      <c r="AD10" s="920"/>
      <c r="AE10" s="920"/>
      <c r="AF10" s="920"/>
      <c r="AG10" s="920"/>
      <c r="AH10" s="920"/>
      <c r="AI10" s="920"/>
      <c r="AJ10" s="920"/>
      <c r="AK10" s="920"/>
    </row>
    <row r="11" spans="2:37" s="204" customFormat="1" x14ac:dyDescent="0.2">
      <c r="Y11" s="920"/>
      <c r="Z11" s="920"/>
      <c r="AA11" s="920"/>
      <c r="AB11" s="920"/>
      <c r="AC11" s="920"/>
      <c r="AD11" s="920"/>
      <c r="AE11" s="920"/>
      <c r="AF11" s="920"/>
      <c r="AG11" s="920"/>
      <c r="AH11" s="920"/>
      <c r="AI11" s="920"/>
      <c r="AJ11" s="920"/>
      <c r="AK11" s="920"/>
    </row>
    <row r="12" spans="2:37" s="204" customFormat="1" x14ac:dyDescent="0.2">
      <c r="C12" s="205" t="s">
        <v>797</v>
      </c>
      <c r="D12" s="205"/>
    </row>
    <row r="13" spans="2:37" s="204" customFormat="1" x14ac:dyDescent="0.2">
      <c r="N13" s="1631"/>
      <c r="O13" s="1631"/>
      <c r="AB13" s="952" t="s">
        <v>798</v>
      </c>
      <c r="AC13" s="953"/>
      <c r="AD13" s="953"/>
      <c r="AE13" s="953"/>
      <c r="AF13" s="953"/>
      <c r="AG13" s="953"/>
      <c r="AH13" s="953"/>
      <c r="AI13" s="954"/>
      <c r="AJ13" s="1057"/>
      <c r="AK13" s="1056"/>
    </row>
    <row r="14" spans="2:37" s="204" customFormat="1" ht="14.25" customHeight="1" x14ac:dyDescent="0.2">
      <c r="B14" s="959" t="s">
        <v>2577</v>
      </c>
      <c r="C14" s="1050" t="s">
        <v>8</v>
      </c>
      <c r="D14" s="1051"/>
      <c r="E14" s="1051"/>
      <c r="F14" s="1051"/>
      <c r="G14" s="1051"/>
      <c r="H14" s="1051"/>
      <c r="I14" s="1051"/>
      <c r="J14" s="1051"/>
      <c r="K14" s="1051"/>
      <c r="L14" s="1072"/>
      <c r="M14" s="1632"/>
      <c r="N14" s="1633"/>
      <c r="O14" s="1633"/>
      <c r="P14" s="1633"/>
      <c r="Q14" s="1633"/>
      <c r="R14" s="1633"/>
      <c r="S14" s="1633"/>
      <c r="T14" s="1633"/>
      <c r="U14" s="1633"/>
      <c r="V14" s="1633"/>
      <c r="W14" s="1633"/>
      <c r="X14" s="1633"/>
      <c r="Y14" s="1633"/>
      <c r="Z14" s="1633"/>
      <c r="AA14" s="1633"/>
      <c r="AB14" s="1633"/>
      <c r="AC14" s="1633"/>
      <c r="AD14" s="1633"/>
      <c r="AE14" s="1633"/>
      <c r="AF14" s="1633"/>
      <c r="AG14" s="1633"/>
      <c r="AH14" s="1633"/>
      <c r="AI14" s="1633"/>
      <c r="AJ14" s="1633"/>
      <c r="AK14" s="1634"/>
    </row>
    <row r="15" spans="2:37" s="204" customFormat="1" ht="14.25" customHeight="1" x14ac:dyDescent="0.2">
      <c r="B15" s="960"/>
      <c r="C15" s="1052" t="s">
        <v>75</v>
      </c>
      <c r="D15" s="922"/>
      <c r="E15" s="922"/>
      <c r="F15" s="922"/>
      <c r="G15" s="922"/>
      <c r="H15" s="922"/>
      <c r="I15" s="922"/>
      <c r="J15" s="922"/>
      <c r="K15" s="922"/>
      <c r="L15" s="922"/>
      <c r="M15" s="1635"/>
      <c r="N15" s="1636"/>
      <c r="O15" s="1636"/>
      <c r="P15" s="1636"/>
      <c r="Q15" s="1636"/>
      <c r="R15" s="1636"/>
      <c r="S15" s="1636"/>
      <c r="T15" s="1636"/>
      <c r="U15" s="1636"/>
      <c r="V15" s="1636"/>
      <c r="W15" s="1636"/>
      <c r="X15" s="1636"/>
      <c r="Y15" s="1636"/>
      <c r="Z15" s="1636"/>
      <c r="AA15" s="1636"/>
      <c r="AB15" s="1636"/>
      <c r="AC15" s="1636"/>
      <c r="AD15" s="1636"/>
      <c r="AE15" s="1636"/>
      <c r="AF15" s="1636"/>
      <c r="AG15" s="1636"/>
      <c r="AH15" s="1636"/>
      <c r="AI15" s="1636"/>
      <c r="AJ15" s="1636"/>
      <c r="AK15" s="1637"/>
    </row>
    <row r="16" spans="2:37" s="204" customFormat="1" ht="13.5" customHeight="1" x14ac:dyDescent="0.2">
      <c r="B16" s="960"/>
      <c r="C16" s="1050" t="s">
        <v>9</v>
      </c>
      <c r="D16" s="1051"/>
      <c r="E16" s="1051"/>
      <c r="F16" s="1051"/>
      <c r="G16" s="1051"/>
      <c r="H16" s="1051"/>
      <c r="I16" s="1051"/>
      <c r="J16" s="1051"/>
      <c r="K16" s="1051"/>
      <c r="L16" s="1355"/>
      <c r="M16" s="1057" t="s">
        <v>800</v>
      </c>
      <c r="N16" s="1055"/>
      <c r="O16" s="1055"/>
      <c r="P16" s="1055"/>
      <c r="Q16" s="1055"/>
      <c r="R16" s="1055"/>
      <c r="S16" s="1055"/>
      <c r="T16" s="302" t="s">
        <v>801</v>
      </c>
      <c r="U16" s="1055"/>
      <c r="V16" s="1055"/>
      <c r="W16" s="1055"/>
      <c r="X16" s="302" t="s">
        <v>802</v>
      </c>
      <c r="Y16" s="1055"/>
      <c r="Z16" s="1055"/>
      <c r="AA16" s="1055"/>
      <c r="AB16" s="1055"/>
      <c r="AC16" s="1055"/>
      <c r="AD16" s="1055"/>
      <c r="AE16" s="1055"/>
      <c r="AF16" s="1055"/>
      <c r="AG16" s="1055"/>
      <c r="AH16" s="1055"/>
      <c r="AI16" s="1055"/>
      <c r="AJ16" s="1055"/>
      <c r="AK16" s="1056"/>
    </row>
    <row r="17" spans="2:37" s="204" customFormat="1" ht="13.5" customHeight="1" x14ac:dyDescent="0.2">
      <c r="B17" s="960"/>
      <c r="C17" s="1052"/>
      <c r="D17" s="922"/>
      <c r="E17" s="922"/>
      <c r="F17" s="922"/>
      <c r="G17" s="922"/>
      <c r="H17" s="922"/>
      <c r="I17" s="922"/>
      <c r="J17" s="922"/>
      <c r="K17" s="922"/>
      <c r="L17" s="1249"/>
      <c r="M17" s="854" t="s">
        <v>803</v>
      </c>
      <c r="N17" s="856"/>
      <c r="O17" s="856"/>
      <c r="P17" s="856"/>
      <c r="Q17" s="234" t="s">
        <v>804</v>
      </c>
      <c r="R17" s="856"/>
      <c r="S17" s="856"/>
      <c r="T17" s="856"/>
      <c r="U17" s="856"/>
      <c r="V17" s="856" t="s">
        <v>805</v>
      </c>
      <c r="W17" s="856"/>
      <c r="X17" s="856"/>
      <c r="Y17" s="856"/>
      <c r="Z17" s="856"/>
      <c r="AA17" s="856"/>
      <c r="AB17" s="856"/>
      <c r="AC17" s="856"/>
      <c r="AD17" s="856"/>
      <c r="AE17" s="856"/>
      <c r="AF17" s="856"/>
      <c r="AG17" s="856"/>
      <c r="AH17" s="856"/>
      <c r="AI17" s="856"/>
      <c r="AJ17" s="856"/>
      <c r="AK17" s="1030"/>
    </row>
    <row r="18" spans="2:37" s="204" customFormat="1" x14ac:dyDescent="0.2">
      <c r="B18" s="960"/>
      <c r="C18" s="1053"/>
      <c r="D18" s="1054"/>
      <c r="E18" s="1054"/>
      <c r="F18" s="1054"/>
      <c r="G18" s="1054"/>
      <c r="H18" s="1054"/>
      <c r="I18" s="1054"/>
      <c r="J18" s="1054"/>
      <c r="K18" s="1054"/>
      <c r="L18" s="1356"/>
      <c r="M18" s="1624" t="s">
        <v>78</v>
      </c>
      <c r="N18" s="1625"/>
      <c r="O18" s="1625"/>
      <c r="P18" s="1625"/>
      <c r="Q18" s="1625"/>
      <c r="R18" s="1625"/>
      <c r="S18" s="1625"/>
      <c r="T18" s="1625"/>
      <c r="U18" s="1625"/>
      <c r="V18" s="1625"/>
      <c r="W18" s="1625"/>
      <c r="X18" s="1625"/>
      <c r="Y18" s="1625"/>
      <c r="Z18" s="1625"/>
      <c r="AA18" s="1625"/>
      <c r="AB18" s="1625"/>
      <c r="AC18" s="1625"/>
      <c r="AD18" s="1625"/>
      <c r="AE18" s="1625"/>
      <c r="AF18" s="1625"/>
      <c r="AG18" s="1625"/>
      <c r="AH18" s="1625"/>
      <c r="AI18" s="1625"/>
      <c r="AJ18" s="1625"/>
      <c r="AK18" s="1626"/>
    </row>
    <row r="19" spans="2:37" s="204" customFormat="1" ht="14.25" customHeight="1" x14ac:dyDescent="0.2">
      <c r="B19" s="960"/>
      <c r="C19" s="1048" t="s">
        <v>79</v>
      </c>
      <c r="D19" s="1049"/>
      <c r="E19" s="1049"/>
      <c r="F19" s="1049"/>
      <c r="G19" s="1049"/>
      <c r="H19" s="1049"/>
      <c r="I19" s="1049"/>
      <c r="J19" s="1049"/>
      <c r="K19" s="1049"/>
      <c r="L19" s="1083"/>
      <c r="M19" s="952" t="s">
        <v>10</v>
      </c>
      <c r="N19" s="953"/>
      <c r="O19" s="953"/>
      <c r="P19" s="953"/>
      <c r="Q19" s="954"/>
      <c r="R19" s="889"/>
      <c r="S19" s="890"/>
      <c r="T19" s="890"/>
      <c r="U19" s="890"/>
      <c r="V19" s="890"/>
      <c r="W19" s="890"/>
      <c r="X19" s="890"/>
      <c r="Y19" s="890"/>
      <c r="Z19" s="890"/>
      <c r="AA19" s="891"/>
      <c r="AB19" s="1057" t="s">
        <v>11</v>
      </c>
      <c r="AC19" s="1055"/>
      <c r="AD19" s="1055"/>
      <c r="AE19" s="1055"/>
      <c r="AF19" s="1056"/>
      <c r="AG19" s="889"/>
      <c r="AH19" s="890"/>
      <c r="AI19" s="890"/>
      <c r="AJ19" s="890"/>
      <c r="AK19" s="891"/>
    </row>
    <row r="20" spans="2:37" ht="14.25" customHeight="1" x14ac:dyDescent="0.2">
      <c r="B20" s="960"/>
      <c r="C20" s="955" t="s">
        <v>2578</v>
      </c>
      <c r="D20" s="955"/>
      <c r="E20" s="955"/>
      <c r="F20" s="955"/>
      <c r="G20" s="955"/>
      <c r="H20" s="955"/>
      <c r="I20" s="955"/>
      <c r="J20" s="955"/>
      <c r="K20" s="955"/>
      <c r="L20" s="955"/>
      <c r="M20" s="962"/>
      <c r="N20" s="963"/>
      <c r="O20" s="963"/>
      <c r="P20" s="963"/>
      <c r="Q20" s="963"/>
      <c r="R20" s="963"/>
      <c r="S20" s="963"/>
      <c r="T20" s="963"/>
      <c r="U20" s="964"/>
      <c r="V20" s="962" t="s">
        <v>12</v>
      </c>
      <c r="W20" s="963"/>
      <c r="X20" s="963"/>
      <c r="Y20" s="963"/>
      <c r="Z20" s="963"/>
      <c r="AA20" s="964"/>
      <c r="AB20" s="962"/>
      <c r="AC20" s="963"/>
      <c r="AD20" s="963"/>
      <c r="AE20" s="963"/>
      <c r="AF20" s="963"/>
      <c r="AG20" s="963"/>
      <c r="AH20" s="963"/>
      <c r="AI20" s="963"/>
      <c r="AJ20" s="963"/>
      <c r="AK20" s="964"/>
    </row>
    <row r="21" spans="2:37" ht="14.25" customHeight="1" x14ac:dyDescent="0.2">
      <c r="B21" s="960"/>
      <c r="C21" s="955" t="s">
        <v>13</v>
      </c>
      <c r="D21" s="955"/>
      <c r="E21" s="955"/>
      <c r="F21" s="955"/>
      <c r="G21" s="955"/>
      <c r="H21" s="955"/>
      <c r="I21" s="955"/>
      <c r="J21" s="1629"/>
      <c r="K21" s="1629"/>
      <c r="L21" s="1630"/>
      <c r="M21" s="962" t="s">
        <v>14</v>
      </c>
      <c r="N21" s="963"/>
      <c r="O21" s="963"/>
      <c r="P21" s="963"/>
      <c r="Q21" s="964"/>
      <c r="R21" s="1068"/>
      <c r="S21" s="1069"/>
      <c r="T21" s="1069"/>
      <c r="U21" s="1069"/>
      <c r="V21" s="1069"/>
      <c r="W21" s="1069"/>
      <c r="X21" s="1069"/>
      <c r="Y21" s="1069"/>
      <c r="Z21" s="1069"/>
      <c r="AA21" s="1070"/>
      <c r="AB21" s="963" t="s">
        <v>15</v>
      </c>
      <c r="AC21" s="963"/>
      <c r="AD21" s="963"/>
      <c r="AE21" s="963"/>
      <c r="AF21" s="964"/>
      <c r="AG21" s="1068"/>
      <c r="AH21" s="1069"/>
      <c r="AI21" s="1069"/>
      <c r="AJ21" s="1069"/>
      <c r="AK21" s="1070"/>
    </row>
    <row r="22" spans="2:37" ht="13.5" customHeight="1" x14ac:dyDescent="0.2">
      <c r="B22" s="960"/>
      <c r="C22" s="1250" t="s">
        <v>16</v>
      </c>
      <c r="D22" s="1250"/>
      <c r="E22" s="1250"/>
      <c r="F22" s="1250"/>
      <c r="G22" s="1250"/>
      <c r="H22" s="1250"/>
      <c r="I22" s="1250"/>
      <c r="J22" s="1627"/>
      <c r="K22" s="1627"/>
      <c r="L22" s="1627"/>
      <c r="M22" s="1057" t="s">
        <v>800</v>
      </c>
      <c r="N22" s="1055"/>
      <c r="O22" s="1055"/>
      <c r="P22" s="1055"/>
      <c r="Q22" s="1055"/>
      <c r="R22" s="1055"/>
      <c r="S22" s="1055"/>
      <c r="T22" s="302" t="s">
        <v>801</v>
      </c>
      <c r="U22" s="1055"/>
      <c r="V22" s="1055"/>
      <c r="W22" s="1055"/>
      <c r="X22" s="302" t="s">
        <v>802</v>
      </c>
      <c r="Y22" s="1055"/>
      <c r="Z22" s="1055"/>
      <c r="AA22" s="1055"/>
      <c r="AB22" s="1055"/>
      <c r="AC22" s="1055"/>
      <c r="AD22" s="1055"/>
      <c r="AE22" s="1055"/>
      <c r="AF22" s="1055"/>
      <c r="AG22" s="1055"/>
      <c r="AH22" s="1055"/>
      <c r="AI22" s="1055"/>
      <c r="AJ22" s="1055"/>
      <c r="AK22" s="1056"/>
    </row>
    <row r="23" spans="2:37" ht="14.25" customHeight="1" x14ac:dyDescent="0.2">
      <c r="B23" s="960"/>
      <c r="C23" s="1250"/>
      <c r="D23" s="1250"/>
      <c r="E23" s="1250"/>
      <c r="F23" s="1250"/>
      <c r="G23" s="1250"/>
      <c r="H23" s="1250"/>
      <c r="I23" s="1250"/>
      <c r="J23" s="1627"/>
      <c r="K23" s="1627"/>
      <c r="L23" s="1627"/>
      <c r="M23" s="854" t="s">
        <v>803</v>
      </c>
      <c r="N23" s="856"/>
      <c r="O23" s="856"/>
      <c r="P23" s="856"/>
      <c r="Q23" s="234" t="s">
        <v>804</v>
      </c>
      <c r="R23" s="856"/>
      <c r="S23" s="856"/>
      <c r="T23" s="856"/>
      <c r="U23" s="856"/>
      <c r="V23" s="856" t="s">
        <v>805</v>
      </c>
      <c r="W23" s="856"/>
      <c r="X23" s="856"/>
      <c r="Y23" s="856"/>
      <c r="Z23" s="856"/>
      <c r="AA23" s="856"/>
      <c r="AB23" s="856"/>
      <c r="AC23" s="856"/>
      <c r="AD23" s="856"/>
      <c r="AE23" s="856"/>
      <c r="AF23" s="856"/>
      <c r="AG23" s="856"/>
      <c r="AH23" s="856"/>
      <c r="AI23" s="856"/>
      <c r="AJ23" s="856"/>
      <c r="AK23" s="1030"/>
    </row>
    <row r="24" spans="2:37" x14ac:dyDescent="0.2">
      <c r="B24" s="961"/>
      <c r="C24" s="895"/>
      <c r="D24" s="895"/>
      <c r="E24" s="895"/>
      <c r="F24" s="895"/>
      <c r="G24" s="895"/>
      <c r="H24" s="895"/>
      <c r="I24" s="895"/>
      <c r="J24" s="1628"/>
      <c r="K24" s="1628"/>
      <c r="L24" s="1628"/>
      <c r="M24" s="1624"/>
      <c r="N24" s="1625"/>
      <c r="O24" s="1625"/>
      <c r="P24" s="1625"/>
      <c r="Q24" s="1625"/>
      <c r="R24" s="1625"/>
      <c r="S24" s="1625"/>
      <c r="T24" s="1625"/>
      <c r="U24" s="1625"/>
      <c r="V24" s="1625"/>
      <c r="W24" s="1625"/>
      <c r="X24" s="1625"/>
      <c r="Y24" s="1625"/>
      <c r="Z24" s="1625"/>
      <c r="AA24" s="1625"/>
      <c r="AB24" s="1625"/>
      <c r="AC24" s="1625"/>
      <c r="AD24" s="1625"/>
      <c r="AE24" s="1625"/>
      <c r="AF24" s="1625"/>
      <c r="AG24" s="1625"/>
      <c r="AH24" s="1625"/>
      <c r="AI24" s="1625"/>
      <c r="AJ24" s="1625"/>
      <c r="AK24" s="1626"/>
    </row>
    <row r="25" spans="2:37" ht="13.5" customHeight="1" x14ac:dyDescent="0.2">
      <c r="B25" s="1033" t="s">
        <v>806</v>
      </c>
      <c r="C25" s="1250" t="s">
        <v>2579</v>
      </c>
      <c r="D25" s="1250"/>
      <c r="E25" s="1250"/>
      <c r="F25" s="1250"/>
      <c r="G25" s="1250"/>
      <c r="H25" s="1250"/>
      <c r="I25" s="1250"/>
      <c r="J25" s="1250"/>
      <c r="K25" s="1250"/>
      <c r="L25" s="1250"/>
      <c r="M25" s="1057" t="s">
        <v>800</v>
      </c>
      <c r="N25" s="1055"/>
      <c r="O25" s="1055"/>
      <c r="P25" s="1055"/>
      <c r="Q25" s="1055"/>
      <c r="R25" s="1055"/>
      <c r="S25" s="1055"/>
      <c r="T25" s="302" t="s">
        <v>801</v>
      </c>
      <c r="U25" s="1055"/>
      <c r="V25" s="1055"/>
      <c r="W25" s="1055"/>
      <c r="X25" s="302" t="s">
        <v>802</v>
      </c>
      <c r="Y25" s="1055"/>
      <c r="Z25" s="1055"/>
      <c r="AA25" s="1055"/>
      <c r="AB25" s="1055"/>
      <c r="AC25" s="1055"/>
      <c r="AD25" s="1055"/>
      <c r="AE25" s="1055"/>
      <c r="AF25" s="1055"/>
      <c r="AG25" s="1055"/>
      <c r="AH25" s="1055"/>
      <c r="AI25" s="1055"/>
      <c r="AJ25" s="1055"/>
      <c r="AK25" s="1056"/>
    </row>
    <row r="26" spans="2:37" ht="14.25" customHeight="1" x14ac:dyDescent="0.2">
      <c r="B26" s="1035"/>
      <c r="C26" s="1250"/>
      <c r="D26" s="1250"/>
      <c r="E26" s="1250"/>
      <c r="F26" s="1250"/>
      <c r="G26" s="1250"/>
      <c r="H26" s="1250"/>
      <c r="I26" s="1250"/>
      <c r="J26" s="1250"/>
      <c r="K26" s="1250"/>
      <c r="L26" s="1250"/>
      <c r="M26" s="854" t="s">
        <v>803</v>
      </c>
      <c r="N26" s="856"/>
      <c r="O26" s="856"/>
      <c r="P26" s="856"/>
      <c r="Q26" s="234" t="s">
        <v>804</v>
      </c>
      <c r="R26" s="856"/>
      <c r="S26" s="856"/>
      <c r="T26" s="856"/>
      <c r="U26" s="856"/>
      <c r="V26" s="856" t="s">
        <v>805</v>
      </c>
      <c r="W26" s="856"/>
      <c r="X26" s="856"/>
      <c r="Y26" s="856"/>
      <c r="Z26" s="856"/>
      <c r="AA26" s="856"/>
      <c r="AB26" s="856"/>
      <c r="AC26" s="856"/>
      <c r="AD26" s="856"/>
      <c r="AE26" s="856"/>
      <c r="AF26" s="856"/>
      <c r="AG26" s="856"/>
      <c r="AH26" s="856"/>
      <c r="AI26" s="856"/>
      <c r="AJ26" s="856"/>
      <c r="AK26" s="1030"/>
    </row>
    <row r="27" spans="2:37" x14ac:dyDescent="0.2">
      <c r="B27" s="1035"/>
      <c r="C27" s="1250"/>
      <c r="D27" s="1250"/>
      <c r="E27" s="1250"/>
      <c r="F27" s="1250"/>
      <c r="G27" s="1250"/>
      <c r="H27" s="1250"/>
      <c r="I27" s="1250"/>
      <c r="J27" s="1250"/>
      <c r="K27" s="1250"/>
      <c r="L27" s="1250"/>
      <c r="M27" s="1624"/>
      <c r="N27" s="1625"/>
      <c r="O27" s="1625"/>
      <c r="P27" s="1625"/>
      <c r="Q27" s="1625"/>
      <c r="R27" s="1625"/>
      <c r="S27" s="1625"/>
      <c r="T27" s="1625"/>
      <c r="U27" s="1625"/>
      <c r="V27" s="1625"/>
      <c r="W27" s="1625"/>
      <c r="X27" s="1625"/>
      <c r="Y27" s="1625"/>
      <c r="Z27" s="1625"/>
      <c r="AA27" s="1625"/>
      <c r="AB27" s="1625"/>
      <c r="AC27" s="1625"/>
      <c r="AD27" s="1625"/>
      <c r="AE27" s="1625"/>
      <c r="AF27" s="1625"/>
      <c r="AG27" s="1625"/>
      <c r="AH27" s="1625"/>
      <c r="AI27" s="1625"/>
      <c r="AJ27" s="1625"/>
      <c r="AK27" s="1626"/>
    </row>
    <row r="28" spans="2:37" ht="14.25" customHeight="1" x14ac:dyDescent="0.2">
      <c r="B28" s="1035"/>
      <c r="C28" s="1250" t="s">
        <v>79</v>
      </c>
      <c r="D28" s="1250"/>
      <c r="E28" s="1250"/>
      <c r="F28" s="1250"/>
      <c r="G28" s="1250"/>
      <c r="H28" s="1250"/>
      <c r="I28" s="1250"/>
      <c r="J28" s="1250"/>
      <c r="K28" s="1250"/>
      <c r="L28" s="1250"/>
      <c r="M28" s="952" t="s">
        <v>10</v>
      </c>
      <c r="N28" s="953"/>
      <c r="O28" s="953"/>
      <c r="P28" s="953"/>
      <c r="Q28" s="954"/>
      <c r="R28" s="889"/>
      <c r="S28" s="890"/>
      <c r="T28" s="890"/>
      <c r="U28" s="890"/>
      <c r="V28" s="890"/>
      <c r="W28" s="890"/>
      <c r="X28" s="890"/>
      <c r="Y28" s="890"/>
      <c r="Z28" s="890"/>
      <c r="AA28" s="891"/>
      <c r="AB28" s="1057" t="s">
        <v>11</v>
      </c>
      <c r="AC28" s="1055"/>
      <c r="AD28" s="1055"/>
      <c r="AE28" s="1055"/>
      <c r="AF28" s="1056"/>
      <c r="AG28" s="889"/>
      <c r="AH28" s="890"/>
      <c r="AI28" s="890"/>
      <c r="AJ28" s="890"/>
      <c r="AK28" s="891"/>
    </row>
    <row r="29" spans="2:37" ht="13.5" customHeight="1" x14ac:dyDescent="0.2">
      <c r="B29" s="1035"/>
      <c r="C29" s="1492" t="s">
        <v>17</v>
      </c>
      <c r="D29" s="1492"/>
      <c r="E29" s="1492"/>
      <c r="F29" s="1492"/>
      <c r="G29" s="1492"/>
      <c r="H29" s="1492"/>
      <c r="I29" s="1492"/>
      <c r="J29" s="1492"/>
      <c r="K29" s="1492"/>
      <c r="L29" s="1492"/>
      <c r="M29" s="1057" t="s">
        <v>800</v>
      </c>
      <c r="N29" s="1055"/>
      <c r="O29" s="1055"/>
      <c r="P29" s="1055"/>
      <c r="Q29" s="1055"/>
      <c r="R29" s="1055"/>
      <c r="S29" s="1055"/>
      <c r="T29" s="302" t="s">
        <v>801</v>
      </c>
      <c r="U29" s="1055"/>
      <c r="V29" s="1055"/>
      <c r="W29" s="1055"/>
      <c r="X29" s="302" t="s">
        <v>802</v>
      </c>
      <c r="Y29" s="1055"/>
      <c r="Z29" s="1055"/>
      <c r="AA29" s="1055"/>
      <c r="AB29" s="1055"/>
      <c r="AC29" s="1055"/>
      <c r="AD29" s="1055"/>
      <c r="AE29" s="1055"/>
      <c r="AF29" s="1055"/>
      <c r="AG29" s="1055"/>
      <c r="AH29" s="1055"/>
      <c r="AI29" s="1055"/>
      <c r="AJ29" s="1055"/>
      <c r="AK29" s="1056"/>
    </row>
    <row r="30" spans="2:37" ht="14.25" customHeight="1" x14ac:dyDescent="0.2">
      <c r="B30" s="1035"/>
      <c r="C30" s="1492"/>
      <c r="D30" s="1492"/>
      <c r="E30" s="1492"/>
      <c r="F30" s="1492"/>
      <c r="G30" s="1492"/>
      <c r="H30" s="1492"/>
      <c r="I30" s="1492"/>
      <c r="J30" s="1492"/>
      <c r="K30" s="1492"/>
      <c r="L30" s="1492"/>
      <c r="M30" s="854" t="s">
        <v>803</v>
      </c>
      <c r="N30" s="856"/>
      <c r="O30" s="856"/>
      <c r="P30" s="856"/>
      <c r="Q30" s="234" t="s">
        <v>804</v>
      </c>
      <c r="R30" s="856"/>
      <c r="S30" s="856"/>
      <c r="T30" s="856"/>
      <c r="U30" s="856"/>
      <c r="V30" s="856" t="s">
        <v>805</v>
      </c>
      <c r="W30" s="856"/>
      <c r="X30" s="856"/>
      <c r="Y30" s="856"/>
      <c r="Z30" s="856"/>
      <c r="AA30" s="856"/>
      <c r="AB30" s="856"/>
      <c r="AC30" s="856"/>
      <c r="AD30" s="856"/>
      <c r="AE30" s="856"/>
      <c r="AF30" s="856"/>
      <c r="AG30" s="856"/>
      <c r="AH30" s="856"/>
      <c r="AI30" s="856"/>
      <c r="AJ30" s="856"/>
      <c r="AK30" s="1030"/>
    </row>
    <row r="31" spans="2:37" x14ac:dyDescent="0.2">
      <c r="B31" s="1035"/>
      <c r="C31" s="1492"/>
      <c r="D31" s="1492"/>
      <c r="E31" s="1492"/>
      <c r="F31" s="1492"/>
      <c r="G31" s="1492"/>
      <c r="H31" s="1492"/>
      <c r="I31" s="1492"/>
      <c r="J31" s="1492"/>
      <c r="K31" s="1492"/>
      <c r="L31" s="1492"/>
      <c r="M31" s="1624"/>
      <c r="N31" s="1625"/>
      <c r="O31" s="1625"/>
      <c r="P31" s="1625"/>
      <c r="Q31" s="1625"/>
      <c r="R31" s="1625"/>
      <c r="S31" s="1625"/>
      <c r="T31" s="1625"/>
      <c r="U31" s="1625"/>
      <c r="V31" s="1625"/>
      <c r="W31" s="1625"/>
      <c r="X31" s="1625"/>
      <c r="Y31" s="1625"/>
      <c r="Z31" s="1625"/>
      <c r="AA31" s="1625"/>
      <c r="AB31" s="1625"/>
      <c r="AC31" s="1625"/>
      <c r="AD31" s="1625"/>
      <c r="AE31" s="1625"/>
      <c r="AF31" s="1625"/>
      <c r="AG31" s="1625"/>
      <c r="AH31" s="1625"/>
      <c r="AI31" s="1625"/>
      <c r="AJ31" s="1625"/>
      <c r="AK31" s="1626"/>
    </row>
    <row r="32" spans="2:37" ht="14.25" customHeight="1" x14ac:dyDescent="0.2">
      <c r="B32" s="1035"/>
      <c r="C32" s="1250" t="s">
        <v>79</v>
      </c>
      <c r="D32" s="1250"/>
      <c r="E32" s="1250"/>
      <c r="F32" s="1250"/>
      <c r="G32" s="1250"/>
      <c r="H32" s="1250"/>
      <c r="I32" s="1250"/>
      <c r="J32" s="1250"/>
      <c r="K32" s="1250"/>
      <c r="L32" s="1250"/>
      <c r="M32" s="952" t="s">
        <v>10</v>
      </c>
      <c r="N32" s="953"/>
      <c r="O32" s="953"/>
      <c r="P32" s="953"/>
      <c r="Q32" s="954"/>
      <c r="R32" s="889"/>
      <c r="S32" s="890"/>
      <c r="T32" s="890"/>
      <c r="U32" s="890"/>
      <c r="V32" s="890"/>
      <c r="W32" s="890"/>
      <c r="X32" s="890"/>
      <c r="Y32" s="890"/>
      <c r="Z32" s="890"/>
      <c r="AA32" s="891"/>
      <c r="AB32" s="1057" t="s">
        <v>11</v>
      </c>
      <c r="AC32" s="1055"/>
      <c r="AD32" s="1055"/>
      <c r="AE32" s="1055"/>
      <c r="AF32" s="1056"/>
      <c r="AG32" s="889"/>
      <c r="AH32" s="890"/>
      <c r="AI32" s="890"/>
      <c r="AJ32" s="890"/>
      <c r="AK32" s="891"/>
    </row>
    <row r="33" spans="1:37" ht="14.25" customHeight="1" x14ac:dyDescent="0.2">
      <c r="B33" s="1035"/>
      <c r="C33" s="1250" t="s">
        <v>18</v>
      </c>
      <c r="D33" s="1250"/>
      <c r="E33" s="1250"/>
      <c r="F33" s="1250"/>
      <c r="G33" s="1250"/>
      <c r="H33" s="1250"/>
      <c r="I33" s="1250"/>
      <c r="J33" s="1250"/>
      <c r="K33" s="1250"/>
      <c r="L33" s="1250"/>
      <c r="M33" s="955"/>
      <c r="N33" s="955"/>
      <c r="O33" s="955"/>
      <c r="P33" s="955"/>
      <c r="Q33" s="955"/>
      <c r="R33" s="955"/>
      <c r="S33" s="955"/>
      <c r="T33" s="955"/>
      <c r="U33" s="955"/>
      <c r="V33" s="955"/>
      <c r="W33" s="955"/>
      <c r="X33" s="955"/>
      <c r="Y33" s="955"/>
      <c r="Z33" s="955"/>
      <c r="AA33" s="955"/>
      <c r="AB33" s="955"/>
      <c r="AC33" s="955"/>
      <c r="AD33" s="955"/>
      <c r="AE33" s="955"/>
      <c r="AF33" s="955"/>
      <c r="AG33" s="955"/>
      <c r="AH33" s="955"/>
      <c r="AI33" s="955"/>
      <c r="AJ33" s="955"/>
      <c r="AK33" s="955"/>
    </row>
    <row r="34" spans="1:37" ht="13.5" customHeight="1" x14ac:dyDescent="0.2">
      <c r="B34" s="1035"/>
      <c r="C34" s="1250" t="s">
        <v>19</v>
      </c>
      <c r="D34" s="1250"/>
      <c r="E34" s="1250"/>
      <c r="F34" s="1250"/>
      <c r="G34" s="1250"/>
      <c r="H34" s="1250"/>
      <c r="I34" s="1250"/>
      <c r="J34" s="1250"/>
      <c r="K34" s="1250"/>
      <c r="L34" s="1250"/>
      <c r="M34" s="1057" t="s">
        <v>800</v>
      </c>
      <c r="N34" s="1055"/>
      <c r="O34" s="1055"/>
      <c r="P34" s="1055"/>
      <c r="Q34" s="1055"/>
      <c r="R34" s="1055"/>
      <c r="S34" s="1055"/>
      <c r="T34" s="302" t="s">
        <v>801</v>
      </c>
      <c r="U34" s="1055"/>
      <c r="V34" s="1055"/>
      <c r="W34" s="1055"/>
      <c r="X34" s="302" t="s">
        <v>802</v>
      </c>
      <c r="Y34" s="1055"/>
      <c r="Z34" s="1055"/>
      <c r="AA34" s="1055"/>
      <c r="AB34" s="1055"/>
      <c r="AC34" s="1055"/>
      <c r="AD34" s="1055"/>
      <c r="AE34" s="1055"/>
      <c r="AF34" s="1055"/>
      <c r="AG34" s="1055"/>
      <c r="AH34" s="1055"/>
      <c r="AI34" s="1055"/>
      <c r="AJ34" s="1055"/>
      <c r="AK34" s="1056"/>
    </row>
    <row r="35" spans="1:37" ht="14.25" customHeight="1" x14ac:dyDescent="0.2">
      <c r="B35" s="1035"/>
      <c r="C35" s="1250"/>
      <c r="D35" s="1250"/>
      <c r="E35" s="1250"/>
      <c r="F35" s="1250"/>
      <c r="G35" s="1250"/>
      <c r="H35" s="1250"/>
      <c r="I35" s="1250"/>
      <c r="J35" s="1250"/>
      <c r="K35" s="1250"/>
      <c r="L35" s="1250"/>
      <c r="M35" s="854" t="s">
        <v>803</v>
      </c>
      <c r="N35" s="856"/>
      <c r="O35" s="856"/>
      <c r="P35" s="856"/>
      <c r="Q35" s="234" t="s">
        <v>804</v>
      </c>
      <c r="R35" s="856"/>
      <c r="S35" s="856"/>
      <c r="T35" s="856"/>
      <c r="U35" s="856"/>
      <c r="V35" s="856" t="s">
        <v>805</v>
      </c>
      <c r="W35" s="856"/>
      <c r="X35" s="856"/>
      <c r="Y35" s="856"/>
      <c r="Z35" s="856"/>
      <c r="AA35" s="856"/>
      <c r="AB35" s="856"/>
      <c r="AC35" s="856"/>
      <c r="AD35" s="856"/>
      <c r="AE35" s="856"/>
      <c r="AF35" s="856"/>
      <c r="AG35" s="856"/>
      <c r="AH35" s="856"/>
      <c r="AI35" s="856"/>
      <c r="AJ35" s="856"/>
      <c r="AK35" s="1030"/>
    </row>
    <row r="36" spans="1:37" x14ac:dyDescent="0.2">
      <c r="B36" s="1034"/>
      <c r="C36" s="1250"/>
      <c r="D36" s="1250"/>
      <c r="E36" s="1250"/>
      <c r="F36" s="1250"/>
      <c r="G36" s="1250"/>
      <c r="H36" s="1250"/>
      <c r="I36" s="1250"/>
      <c r="J36" s="1250"/>
      <c r="K36" s="1250"/>
      <c r="L36" s="1250"/>
      <c r="M36" s="1624"/>
      <c r="N36" s="1625"/>
      <c r="O36" s="1625"/>
      <c r="P36" s="1625"/>
      <c r="Q36" s="1625"/>
      <c r="R36" s="1625"/>
      <c r="S36" s="1625"/>
      <c r="T36" s="1625"/>
      <c r="U36" s="1625"/>
      <c r="V36" s="1625"/>
      <c r="W36" s="1625"/>
      <c r="X36" s="1625"/>
      <c r="Y36" s="1625"/>
      <c r="Z36" s="1625"/>
      <c r="AA36" s="1625"/>
      <c r="AB36" s="1625"/>
      <c r="AC36" s="1625"/>
      <c r="AD36" s="1625"/>
      <c r="AE36" s="1625"/>
      <c r="AF36" s="1625"/>
      <c r="AG36" s="1625"/>
      <c r="AH36" s="1625"/>
      <c r="AI36" s="1625"/>
      <c r="AJ36" s="1625"/>
      <c r="AK36" s="1626"/>
    </row>
    <row r="37" spans="1:37" ht="13.5" customHeight="1" x14ac:dyDescent="0.2">
      <c r="B37" s="1618" t="s">
        <v>809</v>
      </c>
      <c r="C37" s="1621" t="s">
        <v>81</v>
      </c>
      <c r="D37" s="1621"/>
      <c r="E37" s="1621"/>
      <c r="F37" s="1621"/>
      <c r="G37" s="1621"/>
      <c r="H37" s="1621"/>
      <c r="I37" s="1621"/>
      <c r="J37" s="1621"/>
      <c r="K37" s="1621"/>
      <c r="L37" s="1621"/>
      <c r="M37" s="1621"/>
      <c r="N37" s="1621"/>
      <c r="O37" s="1622" t="s">
        <v>20</v>
      </c>
      <c r="P37" s="1037"/>
      <c r="Q37" s="1621" t="s">
        <v>810</v>
      </c>
      <c r="R37" s="1621"/>
      <c r="S37" s="1621"/>
      <c r="T37" s="1621"/>
      <c r="U37" s="1607"/>
      <c r="V37" s="965" t="s">
        <v>21</v>
      </c>
      <c r="W37" s="966"/>
      <c r="X37" s="966"/>
      <c r="Y37" s="966"/>
      <c r="Z37" s="966"/>
      <c r="AA37" s="966"/>
      <c r="AB37" s="966"/>
      <c r="AC37" s="966"/>
      <c r="AD37" s="967"/>
      <c r="AE37" s="1606" t="s">
        <v>57</v>
      </c>
      <c r="AF37" s="1621"/>
      <c r="AG37" s="1621"/>
      <c r="AH37" s="1621"/>
      <c r="AI37" s="1621"/>
      <c r="AJ37" s="1606" t="s">
        <v>58</v>
      </c>
      <c r="AK37" s="1607"/>
    </row>
    <row r="38" spans="1:37" ht="14.25" customHeight="1" x14ac:dyDescent="0.2">
      <c r="B38" s="1619"/>
      <c r="C38" s="1608"/>
      <c r="D38" s="1608"/>
      <c r="E38" s="1608"/>
      <c r="F38" s="1608"/>
      <c r="G38" s="1608"/>
      <c r="H38" s="1608"/>
      <c r="I38" s="1608"/>
      <c r="J38" s="1608"/>
      <c r="K38" s="1608"/>
      <c r="L38" s="1608"/>
      <c r="M38" s="1608"/>
      <c r="N38" s="1608"/>
      <c r="O38" s="1623"/>
      <c r="P38" s="1038"/>
      <c r="Q38" s="1608" t="s">
        <v>33</v>
      </c>
      <c r="R38" s="1608"/>
      <c r="S38" s="1608"/>
      <c r="T38" s="1608"/>
      <c r="U38" s="1609"/>
      <c r="V38" s="971"/>
      <c r="W38" s="972"/>
      <c r="X38" s="972"/>
      <c r="Y38" s="972"/>
      <c r="Z38" s="972"/>
      <c r="AA38" s="972"/>
      <c r="AB38" s="972"/>
      <c r="AC38" s="972"/>
      <c r="AD38" s="973"/>
      <c r="AE38" s="1610" t="s">
        <v>33</v>
      </c>
      <c r="AF38" s="1608"/>
      <c r="AG38" s="1611"/>
      <c r="AH38" s="1611"/>
      <c r="AI38" s="1611"/>
      <c r="AJ38" s="1612" t="s">
        <v>34</v>
      </c>
      <c r="AK38" s="1613"/>
    </row>
    <row r="39" spans="1:37" ht="30.75" customHeight="1" x14ac:dyDescent="0.2">
      <c r="A39" s="366"/>
      <c r="B39" s="1620"/>
      <c r="C39" s="1033"/>
      <c r="D39" s="367"/>
      <c r="E39" s="1608" t="s">
        <v>2580</v>
      </c>
      <c r="F39" s="1608"/>
      <c r="G39" s="1608"/>
      <c r="H39" s="1608"/>
      <c r="I39" s="1608"/>
      <c r="J39" s="1608"/>
      <c r="K39" s="1608"/>
      <c r="L39" s="1608"/>
      <c r="M39" s="1608"/>
      <c r="N39" s="1614"/>
      <c r="O39" s="1615"/>
      <c r="P39" s="1616"/>
      <c r="Q39" s="1022"/>
      <c r="R39" s="1617"/>
      <c r="S39" s="1617"/>
      <c r="T39" s="1617"/>
      <c r="U39" s="1038"/>
      <c r="V39" s="368" t="s">
        <v>385</v>
      </c>
      <c r="W39" s="1025" t="s">
        <v>811</v>
      </c>
      <c r="X39" s="1025"/>
      <c r="Y39" s="369" t="s">
        <v>385</v>
      </c>
      <c r="Z39" s="1025" t="s">
        <v>812</v>
      </c>
      <c r="AA39" s="1025"/>
      <c r="AB39" s="369" t="s">
        <v>385</v>
      </c>
      <c r="AC39" s="1025" t="s">
        <v>813</v>
      </c>
      <c r="AD39" s="1026"/>
      <c r="AE39" s="883"/>
      <c r="AF39" s="884"/>
      <c r="AG39" s="890"/>
      <c r="AH39" s="890"/>
      <c r="AI39" s="891"/>
      <c r="AJ39" s="1068"/>
      <c r="AK39" s="1070"/>
    </row>
    <row r="40" spans="1:37" ht="30.75" customHeight="1" x14ac:dyDescent="0.2">
      <c r="B40" s="1620"/>
      <c r="C40" s="1035"/>
      <c r="D40" s="371"/>
      <c r="E40" s="982" t="s">
        <v>2581</v>
      </c>
      <c r="F40" s="1602"/>
      <c r="G40" s="1602"/>
      <c r="H40" s="1602"/>
      <c r="I40" s="1602"/>
      <c r="J40" s="1602"/>
      <c r="K40" s="1602"/>
      <c r="L40" s="1602"/>
      <c r="M40" s="1602"/>
      <c r="N40" s="1603"/>
      <c r="O40" s="1604"/>
      <c r="P40" s="1605"/>
      <c r="Q40" s="988"/>
      <c r="R40" s="963"/>
      <c r="S40" s="963"/>
      <c r="T40" s="963"/>
      <c r="U40" s="964"/>
      <c r="V40" s="372" t="s">
        <v>385</v>
      </c>
      <c r="W40" s="991" t="s">
        <v>811</v>
      </c>
      <c r="X40" s="991"/>
      <c r="Y40" s="373" t="s">
        <v>385</v>
      </c>
      <c r="Z40" s="991" t="s">
        <v>812</v>
      </c>
      <c r="AA40" s="991"/>
      <c r="AB40" s="373" t="s">
        <v>385</v>
      </c>
      <c r="AC40" s="991" t="s">
        <v>813</v>
      </c>
      <c r="AD40" s="992"/>
      <c r="AE40" s="889"/>
      <c r="AF40" s="890"/>
      <c r="AG40" s="890"/>
      <c r="AH40" s="890"/>
      <c r="AI40" s="891"/>
      <c r="AJ40" s="1068"/>
      <c r="AK40" s="1070"/>
    </row>
    <row r="41" spans="1:37" ht="30.75" customHeight="1" x14ac:dyDescent="0.2">
      <c r="B41" s="1620"/>
      <c r="C41" s="1035"/>
      <c r="D41" s="371"/>
      <c r="E41" s="982" t="s">
        <v>2582</v>
      </c>
      <c r="F41" s="1602"/>
      <c r="G41" s="1602"/>
      <c r="H41" s="1602"/>
      <c r="I41" s="1602"/>
      <c r="J41" s="1602"/>
      <c r="K41" s="1602"/>
      <c r="L41" s="1602"/>
      <c r="M41" s="1602"/>
      <c r="N41" s="1603"/>
      <c r="O41" s="1604"/>
      <c r="P41" s="1605"/>
      <c r="Q41" s="988"/>
      <c r="R41" s="963"/>
      <c r="S41" s="963"/>
      <c r="T41" s="963"/>
      <c r="U41" s="964"/>
      <c r="V41" s="372" t="s">
        <v>385</v>
      </c>
      <c r="W41" s="991" t="s">
        <v>811</v>
      </c>
      <c r="X41" s="991"/>
      <c r="Y41" s="373" t="s">
        <v>385</v>
      </c>
      <c r="Z41" s="991" t="s">
        <v>812</v>
      </c>
      <c r="AA41" s="991"/>
      <c r="AB41" s="373" t="s">
        <v>385</v>
      </c>
      <c r="AC41" s="991" t="s">
        <v>813</v>
      </c>
      <c r="AD41" s="992"/>
      <c r="AE41" s="889"/>
      <c r="AF41" s="890"/>
      <c r="AG41" s="890"/>
      <c r="AH41" s="890"/>
      <c r="AI41" s="891"/>
      <c r="AJ41" s="1068"/>
      <c r="AK41" s="1070"/>
    </row>
    <row r="42" spans="1:37" ht="30.75" customHeight="1" x14ac:dyDescent="0.2">
      <c r="B42" s="1620"/>
      <c r="C42" s="1035"/>
      <c r="D42" s="371"/>
      <c r="E42" s="982" t="s">
        <v>2583</v>
      </c>
      <c r="F42" s="1602"/>
      <c r="G42" s="1602"/>
      <c r="H42" s="1602"/>
      <c r="I42" s="1602"/>
      <c r="J42" s="1602"/>
      <c r="K42" s="1602"/>
      <c r="L42" s="1602"/>
      <c r="M42" s="1602"/>
      <c r="N42" s="1603"/>
      <c r="O42" s="1604"/>
      <c r="P42" s="1605"/>
      <c r="Q42" s="988"/>
      <c r="R42" s="963"/>
      <c r="S42" s="963"/>
      <c r="T42" s="963"/>
      <c r="U42" s="964"/>
      <c r="V42" s="372" t="s">
        <v>385</v>
      </c>
      <c r="W42" s="991" t="s">
        <v>811</v>
      </c>
      <c r="X42" s="991"/>
      <c r="Y42" s="373" t="s">
        <v>385</v>
      </c>
      <c r="Z42" s="991" t="s">
        <v>812</v>
      </c>
      <c r="AA42" s="991"/>
      <c r="AB42" s="373" t="s">
        <v>385</v>
      </c>
      <c r="AC42" s="991" t="s">
        <v>813</v>
      </c>
      <c r="AD42" s="992"/>
      <c r="AE42" s="889"/>
      <c r="AF42" s="890"/>
      <c r="AG42" s="890"/>
      <c r="AH42" s="890"/>
      <c r="AI42" s="891"/>
      <c r="AJ42" s="1068"/>
      <c r="AK42" s="1070"/>
    </row>
    <row r="43" spans="1:37" ht="30.75" customHeight="1" x14ac:dyDescent="0.2">
      <c r="B43" s="1620"/>
      <c r="C43" s="1035"/>
      <c r="D43" s="371"/>
      <c r="E43" s="982" t="s">
        <v>2584</v>
      </c>
      <c r="F43" s="1602"/>
      <c r="G43" s="1602"/>
      <c r="H43" s="1602"/>
      <c r="I43" s="1602"/>
      <c r="J43" s="1602"/>
      <c r="K43" s="1602"/>
      <c r="L43" s="1602"/>
      <c r="M43" s="1602"/>
      <c r="N43" s="1603"/>
      <c r="O43" s="1604"/>
      <c r="P43" s="1605"/>
      <c r="Q43" s="988"/>
      <c r="R43" s="963"/>
      <c r="S43" s="963"/>
      <c r="T43" s="963"/>
      <c r="U43" s="964"/>
      <c r="V43" s="372" t="s">
        <v>385</v>
      </c>
      <c r="W43" s="991" t="s">
        <v>811</v>
      </c>
      <c r="X43" s="991"/>
      <c r="Y43" s="373" t="s">
        <v>385</v>
      </c>
      <c r="Z43" s="991" t="s">
        <v>812</v>
      </c>
      <c r="AA43" s="991"/>
      <c r="AB43" s="373" t="s">
        <v>385</v>
      </c>
      <c r="AC43" s="991" t="s">
        <v>813</v>
      </c>
      <c r="AD43" s="992"/>
      <c r="AE43" s="889"/>
      <c r="AF43" s="890"/>
      <c r="AG43" s="890"/>
      <c r="AH43" s="890"/>
      <c r="AI43" s="891"/>
      <c r="AJ43" s="1068"/>
      <c r="AK43" s="1070"/>
    </row>
    <row r="44" spans="1:37" ht="30.75" customHeight="1" x14ac:dyDescent="0.2">
      <c r="B44" s="1620"/>
      <c r="C44" s="1034"/>
      <c r="D44" s="371"/>
      <c r="E44" s="982" t="s">
        <v>2585</v>
      </c>
      <c r="F44" s="1602"/>
      <c r="G44" s="1602"/>
      <c r="H44" s="1602"/>
      <c r="I44" s="1602"/>
      <c r="J44" s="1602"/>
      <c r="K44" s="1602"/>
      <c r="L44" s="1602"/>
      <c r="M44" s="1602"/>
      <c r="N44" s="1603"/>
      <c r="O44" s="1604"/>
      <c r="P44" s="1605"/>
      <c r="Q44" s="988"/>
      <c r="R44" s="963"/>
      <c r="S44" s="963"/>
      <c r="T44" s="963"/>
      <c r="U44" s="964"/>
      <c r="V44" s="372" t="s">
        <v>385</v>
      </c>
      <c r="W44" s="991" t="s">
        <v>811</v>
      </c>
      <c r="X44" s="991"/>
      <c r="Y44" s="373" t="s">
        <v>385</v>
      </c>
      <c r="Z44" s="991" t="s">
        <v>812</v>
      </c>
      <c r="AA44" s="991"/>
      <c r="AB44" s="373" t="s">
        <v>385</v>
      </c>
      <c r="AC44" s="991" t="s">
        <v>813</v>
      </c>
      <c r="AD44" s="992"/>
      <c r="AE44" s="889"/>
      <c r="AF44" s="890"/>
      <c r="AG44" s="890"/>
      <c r="AH44" s="890"/>
      <c r="AI44" s="891"/>
      <c r="AJ44" s="1068"/>
      <c r="AK44" s="1070"/>
    </row>
    <row r="45" spans="1:37" ht="14.25" customHeight="1" x14ac:dyDescent="0.2">
      <c r="B45" s="981" t="s">
        <v>22</v>
      </c>
      <c r="C45" s="982"/>
      <c r="D45" s="982"/>
      <c r="E45" s="982"/>
      <c r="F45" s="982"/>
      <c r="G45" s="982"/>
      <c r="H45" s="982"/>
      <c r="I45" s="982"/>
      <c r="J45" s="982"/>
      <c r="K45" s="982"/>
      <c r="L45" s="983"/>
      <c r="M45" s="374"/>
      <c r="N45" s="375"/>
      <c r="O45" s="375"/>
      <c r="P45" s="375"/>
      <c r="Q45" s="375"/>
      <c r="R45" s="376"/>
      <c r="S45" s="376"/>
      <c r="T45" s="376"/>
      <c r="U45" s="376"/>
      <c r="V45" s="377"/>
      <c r="W45" s="1601"/>
      <c r="X45" s="1601"/>
      <c r="Y45" s="1601"/>
      <c r="Z45" s="1601"/>
      <c r="AA45" s="1601"/>
      <c r="AB45" s="1601"/>
      <c r="AC45" s="1601"/>
      <c r="AD45" s="1601"/>
      <c r="AE45" s="1601"/>
      <c r="AF45" s="1601"/>
      <c r="AG45" s="1601"/>
      <c r="AH45" s="1601"/>
      <c r="AI45" s="1601"/>
      <c r="AJ45" s="1601"/>
      <c r="AK45" s="1601"/>
    </row>
    <row r="46" spans="1:37" ht="14.25" customHeight="1" x14ac:dyDescent="0.2">
      <c r="B46" s="959" t="s">
        <v>23</v>
      </c>
      <c r="C46" s="962" t="s">
        <v>82</v>
      </c>
      <c r="D46" s="963"/>
      <c r="E46" s="963"/>
      <c r="F46" s="963"/>
      <c r="G46" s="963"/>
      <c r="H46" s="963"/>
      <c r="I46" s="963"/>
      <c r="J46" s="963"/>
      <c r="K46" s="963"/>
      <c r="L46" s="963"/>
      <c r="M46" s="963"/>
      <c r="N46" s="963"/>
      <c r="O46" s="963"/>
      <c r="P46" s="963"/>
      <c r="Q46" s="963"/>
      <c r="R46" s="963"/>
      <c r="S46" s="963"/>
      <c r="T46" s="963"/>
      <c r="U46" s="964"/>
      <c r="V46" s="962" t="s">
        <v>35</v>
      </c>
      <c r="W46" s="963"/>
      <c r="X46" s="963"/>
      <c r="Y46" s="963"/>
      <c r="Z46" s="963"/>
      <c r="AA46" s="963"/>
      <c r="AB46" s="963"/>
      <c r="AC46" s="963"/>
      <c r="AD46" s="963"/>
      <c r="AE46" s="963"/>
      <c r="AF46" s="963"/>
      <c r="AG46" s="963"/>
      <c r="AH46" s="963"/>
      <c r="AI46" s="963"/>
      <c r="AJ46" s="963"/>
      <c r="AK46" s="964"/>
    </row>
    <row r="47" spans="1:37" x14ac:dyDescent="0.2">
      <c r="B47" s="960"/>
      <c r="C47" s="965"/>
      <c r="D47" s="966"/>
      <c r="E47" s="966"/>
      <c r="F47" s="966"/>
      <c r="G47" s="966"/>
      <c r="H47" s="966"/>
      <c r="I47" s="966"/>
      <c r="J47" s="966"/>
      <c r="K47" s="966"/>
      <c r="L47" s="966"/>
      <c r="M47" s="966"/>
      <c r="N47" s="966"/>
      <c r="O47" s="966"/>
      <c r="P47" s="966"/>
      <c r="Q47" s="966"/>
      <c r="R47" s="966"/>
      <c r="S47" s="966"/>
      <c r="T47" s="966"/>
      <c r="U47" s="967"/>
      <c r="V47" s="965"/>
      <c r="W47" s="966"/>
      <c r="X47" s="966"/>
      <c r="Y47" s="966"/>
      <c r="Z47" s="966"/>
      <c r="AA47" s="966"/>
      <c r="AB47" s="966"/>
      <c r="AC47" s="966"/>
      <c r="AD47" s="966"/>
      <c r="AE47" s="966"/>
      <c r="AF47" s="966"/>
      <c r="AG47" s="966"/>
      <c r="AH47" s="966"/>
      <c r="AI47" s="966"/>
      <c r="AJ47" s="966"/>
      <c r="AK47" s="967"/>
    </row>
    <row r="48" spans="1:37" x14ac:dyDescent="0.2">
      <c r="B48" s="960"/>
      <c r="C48" s="968"/>
      <c r="D48" s="969"/>
      <c r="E48" s="969"/>
      <c r="F48" s="969"/>
      <c r="G48" s="969"/>
      <c r="H48" s="969"/>
      <c r="I48" s="969"/>
      <c r="J48" s="969"/>
      <c r="K48" s="969"/>
      <c r="L48" s="969"/>
      <c r="M48" s="969"/>
      <c r="N48" s="969"/>
      <c r="O48" s="969"/>
      <c r="P48" s="969"/>
      <c r="Q48" s="969"/>
      <c r="R48" s="969"/>
      <c r="S48" s="969"/>
      <c r="T48" s="969"/>
      <c r="U48" s="970"/>
      <c r="V48" s="968"/>
      <c r="W48" s="969"/>
      <c r="X48" s="969"/>
      <c r="Y48" s="969"/>
      <c r="Z48" s="969"/>
      <c r="AA48" s="969"/>
      <c r="AB48" s="969"/>
      <c r="AC48" s="969"/>
      <c r="AD48" s="969"/>
      <c r="AE48" s="969"/>
      <c r="AF48" s="969"/>
      <c r="AG48" s="969"/>
      <c r="AH48" s="969"/>
      <c r="AI48" s="969"/>
      <c r="AJ48" s="969"/>
      <c r="AK48" s="970"/>
    </row>
    <row r="49" spans="2:37" x14ac:dyDescent="0.2">
      <c r="B49" s="960"/>
      <c r="C49" s="968"/>
      <c r="D49" s="969"/>
      <c r="E49" s="969"/>
      <c r="F49" s="969"/>
      <c r="G49" s="969"/>
      <c r="H49" s="969"/>
      <c r="I49" s="969"/>
      <c r="J49" s="969"/>
      <c r="K49" s="969"/>
      <c r="L49" s="969"/>
      <c r="M49" s="969"/>
      <c r="N49" s="969"/>
      <c r="O49" s="969"/>
      <c r="P49" s="969"/>
      <c r="Q49" s="969"/>
      <c r="R49" s="969"/>
      <c r="S49" s="969"/>
      <c r="T49" s="969"/>
      <c r="U49" s="970"/>
      <c r="V49" s="968"/>
      <c r="W49" s="969"/>
      <c r="X49" s="969"/>
      <c r="Y49" s="969"/>
      <c r="Z49" s="969"/>
      <c r="AA49" s="969"/>
      <c r="AB49" s="969"/>
      <c r="AC49" s="969"/>
      <c r="AD49" s="969"/>
      <c r="AE49" s="969"/>
      <c r="AF49" s="969"/>
      <c r="AG49" s="969"/>
      <c r="AH49" s="969"/>
      <c r="AI49" s="969"/>
      <c r="AJ49" s="969"/>
      <c r="AK49" s="970"/>
    </row>
    <row r="50" spans="2:37" x14ac:dyDescent="0.2">
      <c r="B50" s="961"/>
      <c r="C50" s="971"/>
      <c r="D50" s="972"/>
      <c r="E50" s="972"/>
      <c r="F50" s="972"/>
      <c r="G50" s="972"/>
      <c r="H50" s="972"/>
      <c r="I50" s="972"/>
      <c r="J50" s="972"/>
      <c r="K50" s="972"/>
      <c r="L50" s="972"/>
      <c r="M50" s="972"/>
      <c r="N50" s="972"/>
      <c r="O50" s="972"/>
      <c r="P50" s="972"/>
      <c r="Q50" s="972"/>
      <c r="R50" s="972"/>
      <c r="S50" s="972"/>
      <c r="T50" s="972"/>
      <c r="U50" s="973"/>
      <c r="V50" s="971"/>
      <c r="W50" s="972"/>
      <c r="X50" s="972"/>
      <c r="Y50" s="972"/>
      <c r="Z50" s="972"/>
      <c r="AA50" s="972"/>
      <c r="AB50" s="972"/>
      <c r="AC50" s="972"/>
      <c r="AD50" s="972"/>
      <c r="AE50" s="972"/>
      <c r="AF50" s="972"/>
      <c r="AG50" s="972"/>
      <c r="AH50" s="972"/>
      <c r="AI50" s="972"/>
      <c r="AJ50" s="972"/>
      <c r="AK50" s="973"/>
    </row>
    <row r="51" spans="2:37" ht="14.25" customHeight="1" x14ac:dyDescent="0.2">
      <c r="B51" s="952" t="s">
        <v>24</v>
      </c>
      <c r="C51" s="953"/>
      <c r="D51" s="953"/>
      <c r="E51" s="953"/>
      <c r="F51" s="954"/>
      <c r="G51" s="955" t="s">
        <v>25</v>
      </c>
      <c r="H51" s="955"/>
      <c r="I51" s="955"/>
      <c r="J51" s="955"/>
      <c r="K51" s="955"/>
      <c r="L51" s="955"/>
      <c r="M51" s="955"/>
      <c r="N51" s="955"/>
      <c r="O51" s="955"/>
      <c r="P51" s="955"/>
      <c r="Q51" s="955"/>
      <c r="R51" s="955"/>
      <c r="S51" s="955"/>
      <c r="T51" s="955"/>
      <c r="U51" s="955"/>
      <c r="V51" s="955"/>
      <c r="W51" s="955"/>
      <c r="X51" s="955"/>
      <c r="Y51" s="955"/>
      <c r="Z51" s="955"/>
      <c r="AA51" s="955"/>
      <c r="AB51" s="955"/>
      <c r="AC51" s="955"/>
      <c r="AD51" s="955"/>
      <c r="AE51" s="955"/>
      <c r="AF51" s="955"/>
      <c r="AG51" s="955"/>
      <c r="AH51" s="955"/>
      <c r="AI51" s="955"/>
      <c r="AJ51" s="955"/>
      <c r="AK51" s="955"/>
    </row>
    <row r="53" spans="2:37" x14ac:dyDescent="0.2">
      <c r="B53" s="378" t="s">
        <v>814</v>
      </c>
    </row>
    <row r="54" spans="2:37" x14ac:dyDescent="0.2">
      <c r="B54" s="378" t="s">
        <v>815</v>
      </c>
    </row>
    <row r="55" spans="2:37" x14ac:dyDescent="0.2">
      <c r="B55" s="378" t="s">
        <v>816</v>
      </c>
    </row>
    <row r="56" spans="2:37" x14ac:dyDescent="0.2">
      <c r="B56" s="378" t="s">
        <v>129</v>
      </c>
    </row>
    <row r="57" spans="2:37" x14ac:dyDescent="0.2">
      <c r="B57" s="378" t="s">
        <v>60</v>
      </c>
    </row>
    <row r="58" spans="2:37" x14ac:dyDescent="0.2">
      <c r="B58" s="378" t="s">
        <v>2586</v>
      </c>
    </row>
    <row r="59" spans="2:37" x14ac:dyDescent="0.2">
      <c r="B59" s="378" t="s">
        <v>2587</v>
      </c>
    </row>
    <row r="60" spans="2:37" x14ac:dyDescent="0.2">
      <c r="B60" s="378" t="s">
        <v>2588</v>
      </c>
    </row>
    <row r="61" spans="2:37" x14ac:dyDescent="0.2">
      <c r="B61" s="378" t="s">
        <v>819</v>
      </c>
    </row>
    <row r="62" spans="2:37" x14ac:dyDescent="0.2">
      <c r="B62" s="378" t="s">
        <v>820</v>
      </c>
    </row>
    <row r="63" spans="2:37" x14ac:dyDescent="0.2">
      <c r="B63" s="378" t="s">
        <v>124</v>
      </c>
    </row>
    <row r="122" spans="3:7" x14ac:dyDescent="0.2">
      <c r="C122" s="272"/>
      <c r="D122" s="272"/>
      <c r="E122" s="272"/>
      <c r="F122" s="272"/>
      <c r="G122" s="272"/>
    </row>
    <row r="123" spans="3:7" x14ac:dyDescent="0.2">
      <c r="C123" s="269"/>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pageSetUpPr fitToPage="1"/>
  </sheetPr>
  <dimension ref="A2:AF123"/>
  <sheetViews>
    <sheetView view="pageBreakPreview" topLeftCell="A40" zoomScaleNormal="100" zoomScaleSheetLayoutView="100" workbookViewId="0">
      <selection activeCell="B42" sqref="B42:W42"/>
    </sheetView>
  </sheetViews>
  <sheetFormatPr defaultColWidth="4" defaultRowHeight="16.2" x14ac:dyDescent="0.2"/>
  <cols>
    <col min="1" max="12" width="3.21875" style="276" customWidth="1"/>
    <col min="13" max="13" width="13" style="276" customWidth="1"/>
    <col min="14" max="14" width="4.109375" style="276" bestFit="1" customWidth="1"/>
    <col min="15" max="36" width="3.21875" style="276" customWidth="1"/>
    <col min="37" max="16384" width="4" style="276"/>
  </cols>
  <sheetData>
    <row r="2" spans="1:32" x14ac:dyDescent="0.2">
      <c r="B2" s="275" t="s">
        <v>2589</v>
      </c>
    </row>
    <row r="4" spans="1:32" x14ac:dyDescent="0.2">
      <c r="W4" s="338" t="s">
        <v>791</v>
      </c>
      <c r="X4" s="1113"/>
      <c r="Y4" s="1113"/>
      <c r="Z4" s="340" t="s">
        <v>36</v>
      </c>
      <c r="AA4" s="1113"/>
      <c r="AB4" s="1113"/>
      <c r="AC4" s="340" t="s">
        <v>792</v>
      </c>
      <c r="AD4" s="1113"/>
      <c r="AE4" s="1113"/>
      <c r="AF4" s="276" t="s">
        <v>876</v>
      </c>
    </row>
    <row r="5" spans="1:32" x14ac:dyDescent="0.2">
      <c r="B5" s="1639" t="s">
        <v>2590</v>
      </c>
      <c r="C5" s="1639"/>
      <c r="D5" s="1639"/>
      <c r="E5" s="1639"/>
      <c r="F5" s="1639"/>
      <c r="G5" s="1639"/>
      <c r="H5" s="1639"/>
      <c r="I5" s="1639"/>
      <c r="J5" s="1639"/>
      <c r="K5" s="276" t="s">
        <v>794</v>
      </c>
    </row>
    <row r="7" spans="1:32" x14ac:dyDescent="0.2">
      <c r="U7" s="338" t="s">
        <v>2591</v>
      </c>
      <c r="V7" s="1130"/>
      <c r="W7" s="1130"/>
      <c r="X7" s="1130"/>
      <c r="Y7" s="1130"/>
      <c r="Z7" s="1130"/>
      <c r="AA7" s="1130"/>
      <c r="AB7" s="1130"/>
      <c r="AC7" s="1130"/>
      <c r="AD7" s="1130"/>
      <c r="AE7" s="1130"/>
      <c r="AF7" s="1130"/>
    </row>
    <row r="8" spans="1:32" x14ac:dyDescent="0.2">
      <c r="V8" s="1130"/>
      <c r="W8" s="1130"/>
      <c r="X8" s="1130"/>
      <c r="Y8" s="1130"/>
      <c r="Z8" s="1130"/>
      <c r="AA8" s="1130"/>
      <c r="AB8" s="1130"/>
      <c r="AC8" s="1130"/>
      <c r="AD8" s="1130"/>
      <c r="AE8" s="1130"/>
      <c r="AF8" s="1130"/>
    </row>
    <row r="9" spans="1:32" ht="20.25" customHeight="1" x14ac:dyDescent="0.2">
      <c r="B9" s="1445" t="s">
        <v>2592</v>
      </c>
      <c r="C9" s="1445"/>
      <c r="D9" s="1445"/>
      <c r="E9" s="1445"/>
      <c r="F9" s="1445"/>
      <c r="G9" s="1445"/>
      <c r="H9" s="1445"/>
      <c r="I9" s="1445"/>
      <c r="J9" s="1445"/>
      <c r="K9" s="1445"/>
      <c r="L9" s="1445"/>
      <c r="M9" s="1445"/>
      <c r="N9" s="1445"/>
      <c r="O9" s="1445"/>
      <c r="P9" s="1445"/>
      <c r="Q9" s="1445"/>
      <c r="R9" s="1445"/>
      <c r="S9" s="1445"/>
      <c r="T9" s="1445"/>
      <c r="U9" s="1445"/>
      <c r="V9" s="1445"/>
      <c r="W9" s="1445"/>
      <c r="X9" s="1445"/>
      <c r="Y9" s="1445"/>
      <c r="Z9" s="1445"/>
      <c r="AA9" s="1445"/>
      <c r="AB9" s="1445"/>
      <c r="AC9" s="1445"/>
      <c r="AD9" s="1445"/>
      <c r="AE9" s="1445"/>
      <c r="AF9" s="1445"/>
    </row>
    <row r="10" spans="1:32" ht="20.25" customHeight="1" x14ac:dyDescent="0.2">
      <c r="B10" s="1445"/>
      <c r="C10" s="1445"/>
      <c r="D10" s="1445"/>
      <c r="E10" s="1445"/>
      <c r="F10" s="1445"/>
      <c r="G10" s="1445"/>
      <c r="H10" s="1445"/>
      <c r="I10" s="1445"/>
      <c r="J10" s="1445"/>
      <c r="K10" s="1445"/>
      <c r="L10" s="1445"/>
      <c r="M10" s="1445"/>
      <c r="N10" s="1445"/>
      <c r="O10" s="1445"/>
      <c r="P10" s="1445"/>
      <c r="Q10" s="1445"/>
      <c r="R10" s="1445"/>
      <c r="S10" s="1445"/>
      <c r="T10" s="1445"/>
      <c r="U10" s="1445"/>
      <c r="V10" s="1445"/>
      <c r="W10" s="1445"/>
      <c r="X10" s="1445"/>
      <c r="Y10" s="1445"/>
      <c r="Z10" s="1445"/>
      <c r="AA10" s="1445"/>
      <c r="AB10" s="1445"/>
      <c r="AC10" s="1445"/>
      <c r="AD10" s="1445"/>
      <c r="AE10" s="1445"/>
      <c r="AF10" s="1445"/>
    </row>
    <row r="11" spans="1:32" x14ac:dyDescent="0.2">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row>
    <row r="12" spans="1:32" x14ac:dyDescent="0.2">
      <c r="A12" s="276" t="s">
        <v>880</v>
      </c>
    </row>
    <row r="14" spans="1:32" ht="36" customHeight="1" x14ac:dyDescent="0.2">
      <c r="R14" s="1103" t="s">
        <v>881</v>
      </c>
      <c r="S14" s="1104"/>
      <c r="T14" s="1104"/>
      <c r="U14" s="1104"/>
      <c r="V14" s="1114"/>
      <c r="W14" s="342"/>
      <c r="X14" s="343"/>
      <c r="Y14" s="343"/>
      <c r="Z14" s="343"/>
      <c r="AA14" s="343"/>
      <c r="AB14" s="343"/>
      <c r="AC14" s="343"/>
      <c r="AD14" s="343"/>
      <c r="AE14" s="343"/>
      <c r="AF14" s="344"/>
    </row>
    <row r="15" spans="1:32" ht="13.5" customHeight="1" x14ac:dyDescent="0.2"/>
    <row r="16" spans="1:32" s="275" customFormat="1" ht="34.5" customHeight="1" x14ac:dyDescent="0.2">
      <c r="B16" s="1103" t="s">
        <v>882</v>
      </c>
      <c r="C16" s="1104"/>
      <c r="D16" s="1104"/>
      <c r="E16" s="1104"/>
      <c r="F16" s="1104"/>
      <c r="G16" s="1104"/>
      <c r="H16" s="1104"/>
      <c r="I16" s="1104"/>
      <c r="J16" s="1104"/>
      <c r="K16" s="1104"/>
      <c r="L16" s="1114"/>
      <c r="M16" s="1104" t="s">
        <v>883</v>
      </c>
      <c r="N16" s="1114"/>
      <c r="O16" s="1103" t="s">
        <v>884</v>
      </c>
      <c r="P16" s="1104"/>
      <c r="Q16" s="1104"/>
      <c r="R16" s="1104"/>
      <c r="S16" s="1104"/>
      <c r="T16" s="1104"/>
      <c r="U16" s="1104"/>
      <c r="V16" s="1104"/>
      <c r="W16" s="1104"/>
      <c r="X16" s="1104"/>
      <c r="Y16" s="1104"/>
      <c r="Z16" s="1104"/>
      <c r="AA16" s="1104"/>
      <c r="AB16" s="1104"/>
      <c r="AC16" s="1104"/>
      <c r="AD16" s="1104"/>
      <c r="AE16" s="1104"/>
      <c r="AF16" s="1114"/>
    </row>
    <row r="17" spans="2:32" s="275" customFormat="1" ht="19.5" customHeight="1" x14ac:dyDescent="0.2">
      <c r="B17" s="1128" t="s">
        <v>2580</v>
      </c>
      <c r="C17" s="1147"/>
      <c r="D17" s="1147"/>
      <c r="E17" s="1147"/>
      <c r="F17" s="1147"/>
      <c r="G17" s="1147"/>
      <c r="H17" s="1147"/>
      <c r="I17" s="1147"/>
      <c r="J17" s="1147"/>
      <c r="K17" s="1147"/>
      <c r="L17" s="1148"/>
      <c r="M17" s="345"/>
      <c r="N17" s="346" t="s">
        <v>863</v>
      </c>
      <c r="O17" s="1100"/>
      <c r="P17" s="1101"/>
      <c r="Q17" s="1101"/>
      <c r="R17" s="1101"/>
      <c r="S17" s="1101"/>
      <c r="T17" s="1101"/>
      <c r="U17" s="1101"/>
      <c r="V17" s="1101"/>
      <c r="W17" s="1101"/>
      <c r="X17" s="1101"/>
      <c r="Y17" s="1101"/>
      <c r="Z17" s="1101"/>
      <c r="AA17" s="1101"/>
      <c r="AB17" s="1101"/>
      <c r="AC17" s="1101"/>
      <c r="AD17" s="1101"/>
      <c r="AE17" s="1101"/>
      <c r="AF17" s="1102"/>
    </row>
    <row r="18" spans="2:32" s="275" customFormat="1" ht="19.5" customHeight="1" x14ac:dyDescent="0.2">
      <c r="B18" s="1149"/>
      <c r="C18" s="1150"/>
      <c r="D18" s="1150"/>
      <c r="E18" s="1150"/>
      <c r="F18" s="1150"/>
      <c r="G18" s="1150"/>
      <c r="H18" s="1150"/>
      <c r="I18" s="1150"/>
      <c r="J18" s="1150"/>
      <c r="K18" s="1150"/>
      <c r="L18" s="1151"/>
      <c r="M18" s="345"/>
      <c r="N18" s="346" t="s">
        <v>863</v>
      </c>
      <c r="O18" s="1100"/>
      <c r="P18" s="1101"/>
      <c r="Q18" s="1101"/>
      <c r="R18" s="1101"/>
      <c r="S18" s="1101"/>
      <c r="T18" s="1101"/>
      <c r="U18" s="1101"/>
      <c r="V18" s="1101"/>
      <c r="W18" s="1101"/>
      <c r="X18" s="1101"/>
      <c r="Y18" s="1101"/>
      <c r="Z18" s="1101"/>
      <c r="AA18" s="1101"/>
      <c r="AB18" s="1101"/>
      <c r="AC18" s="1101"/>
      <c r="AD18" s="1101"/>
      <c r="AE18" s="1101"/>
      <c r="AF18" s="1102"/>
    </row>
    <row r="19" spans="2:32" s="275" customFormat="1" ht="19.5" customHeight="1" x14ac:dyDescent="0.2">
      <c r="B19" s="1152"/>
      <c r="C19" s="1153"/>
      <c r="D19" s="1153"/>
      <c r="E19" s="1153"/>
      <c r="F19" s="1153"/>
      <c r="G19" s="1153"/>
      <c r="H19" s="1153"/>
      <c r="I19" s="1153"/>
      <c r="J19" s="1153"/>
      <c r="K19" s="1153"/>
      <c r="L19" s="1154"/>
      <c r="N19" s="348" t="s">
        <v>863</v>
      </c>
      <c r="O19" s="1100"/>
      <c r="P19" s="1101"/>
      <c r="Q19" s="1101"/>
      <c r="R19" s="1101"/>
      <c r="S19" s="1101"/>
      <c r="T19" s="1101"/>
      <c r="U19" s="1101"/>
      <c r="V19" s="1101"/>
      <c r="W19" s="1101"/>
      <c r="X19" s="1101"/>
      <c r="Y19" s="1101"/>
      <c r="Z19" s="1101"/>
      <c r="AA19" s="1101"/>
      <c r="AB19" s="1101"/>
      <c r="AC19" s="1101"/>
      <c r="AD19" s="1101"/>
      <c r="AE19" s="1101"/>
      <c r="AF19" s="1102"/>
    </row>
    <row r="20" spans="2:32" s="275" customFormat="1" ht="19.5" customHeight="1" x14ac:dyDescent="0.2">
      <c r="B20" s="1128" t="s">
        <v>2593</v>
      </c>
      <c r="C20" s="1147"/>
      <c r="D20" s="1147"/>
      <c r="E20" s="1147"/>
      <c r="F20" s="1147"/>
      <c r="G20" s="1147"/>
      <c r="H20" s="1147"/>
      <c r="I20" s="1147"/>
      <c r="J20" s="1147"/>
      <c r="K20" s="1147"/>
      <c r="L20" s="1148"/>
      <c r="M20" s="345"/>
      <c r="N20" s="347" t="s">
        <v>863</v>
      </c>
      <c r="O20" s="1100"/>
      <c r="P20" s="1101"/>
      <c r="Q20" s="1101"/>
      <c r="R20" s="1101"/>
      <c r="S20" s="1101"/>
      <c r="T20" s="1101"/>
      <c r="U20" s="1101"/>
      <c r="V20" s="1101"/>
      <c r="W20" s="1101"/>
      <c r="X20" s="1101"/>
      <c r="Y20" s="1101"/>
      <c r="Z20" s="1101"/>
      <c r="AA20" s="1101"/>
      <c r="AB20" s="1101"/>
      <c r="AC20" s="1101"/>
      <c r="AD20" s="1101"/>
      <c r="AE20" s="1101"/>
      <c r="AF20" s="1102"/>
    </row>
    <row r="21" spans="2:32" s="275" customFormat="1" ht="19.5" customHeight="1" x14ac:dyDescent="0.2">
      <c r="B21" s="1158"/>
      <c r="C21" s="1112"/>
      <c r="D21" s="1112"/>
      <c r="E21" s="1112"/>
      <c r="F21" s="1112"/>
      <c r="G21" s="1112"/>
      <c r="H21" s="1112"/>
      <c r="I21" s="1112"/>
      <c r="J21" s="1112"/>
      <c r="K21" s="1112"/>
      <c r="L21" s="1159"/>
      <c r="M21" s="345"/>
      <c r="N21" s="347" t="s">
        <v>863</v>
      </c>
      <c r="O21" s="1100"/>
      <c r="P21" s="1101"/>
      <c r="Q21" s="1101"/>
      <c r="R21" s="1101"/>
      <c r="S21" s="1101"/>
      <c r="T21" s="1101"/>
      <c r="U21" s="1101"/>
      <c r="V21" s="1101"/>
      <c r="W21" s="1101"/>
      <c r="X21" s="1101"/>
      <c r="Y21" s="1101"/>
      <c r="Z21" s="1101"/>
      <c r="AA21" s="1101"/>
      <c r="AB21" s="1101"/>
      <c r="AC21" s="1101"/>
      <c r="AD21" s="1101"/>
      <c r="AE21" s="1101"/>
      <c r="AF21" s="1102"/>
    </row>
    <row r="22" spans="2:32" s="275" customFormat="1" ht="19.5" customHeight="1" x14ac:dyDescent="0.2">
      <c r="B22" s="1160"/>
      <c r="C22" s="1161"/>
      <c r="D22" s="1161"/>
      <c r="E22" s="1161"/>
      <c r="F22" s="1161"/>
      <c r="G22" s="1161"/>
      <c r="H22" s="1161"/>
      <c r="I22" s="1161"/>
      <c r="J22" s="1161"/>
      <c r="K22" s="1161"/>
      <c r="L22" s="1162"/>
      <c r="M22" s="345"/>
      <c r="N22" s="347" t="s">
        <v>863</v>
      </c>
      <c r="O22" s="1100"/>
      <c r="P22" s="1101"/>
      <c r="Q22" s="1101"/>
      <c r="R22" s="1101"/>
      <c r="S22" s="1101"/>
      <c r="T22" s="1101"/>
      <c r="U22" s="1101"/>
      <c r="V22" s="1101"/>
      <c r="W22" s="1101"/>
      <c r="X22" s="1101"/>
      <c r="Y22" s="1101"/>
      <c r="Z22" s="1101"/>
      <c r="AA22" s="1101"/>
      <c r="AB22" s="1101"/>
      <c r="AC22" s="1101"/>
      <c r="AD22" s="1101"/>
      <c r="AE22" s="1101"/>
      <c r="AF22" s="1102"/>
    </row>
    <row r="23" spans="2:32" s="275" customFormat="1" ht="19.5" customHeight="1" x14ac:dyDescent="0.2">
      <c r="B23" s="1128" t="s">
        <v>2594</v>
      </c>
      <c r="C23" s="1147"/>
      <c r="D23" s="1147"/>
      <c r="E23" s="1147"/>
      <c r="F23" s="1147"/>
      <c r="G23" s="1147"/>
      <c r="H23" s="1147"/>
      <c r="I23" s="1147"/>
      <c r="J23" s="1147"/>
      <c r="K23" s="1147"/>
      <c r="L23" s="1148"/>
      <c r="M23" s="349"/>
      <c r="N23" s="346" t="s">
        <v>863</v>
      </c>
      <c r="O23" s="1100"/>
      <c r="P23" s="1101"/>
      <c r="Q23" s="1101"/>
      <c r="R23" s="1101"/>
      <c r="S23" s="1101"/>
      <c r="T23" s="1101"/>
      <c r="U23" s="1101"/>
      <c r="V23" s="1101"/>
      <c r="W23" s="1101"/>
      <c r="X23" s="1101"/>
      <c r="Y23" s="1101"/>
      <c r="Z23" s="1101"/>
      <c r="AA23" s="1101"/>
      <c r="AB23" s="1101"/>
      <c r="AC23" s="1101"/>
      <c r="AD23" s="1101"/>
      <c r="AE23" s="1101"/>
      <c r="AF23" s="1102"/>
    </row>
    <row r="24" spans="2:32" s="275" customFormat="1" ht="19.5" customHeight="1" x14ac:dyDescent="0.2">
      <c r="B24" s="1158"/>
      <c r="C24" s="1112"/>
      <c r="D24" s="1112"/>
      <c r="E24" s="1112"/>
      <c r="F24" s="1112"/>
      <c r="G24" s="1112"/>
      <c r="H24" s="1112"/>
      <c r="I24" s="1112"/>
      <c r="J24" s="1112"/>
      <c r="K24" s="1112"/>
      <c r="L24" s="1159"/>
      <c r="M24" s="349"/>
      <c r="N24" s="346" t="s">
        <v>863</v>
      </c>
      <c r="O24" s="1100"/>
      <c r="P24" s="1101"/>
      <c r="Q24" s="1101"/>
      <c r="R24" s="1101"/>
      <c r="S24" s="1101"/>
      <c r="T24" s="1101"/>
      <c r="U24" s="1101"/>
      <c r="V24" s="1101"/>
      <c r="W24" s="1101"/>
      <c r="X24" s="1101"/>
      <c r="Y24" s="1101"/>
      <c r="Z24" s="1101"/>
      <c r="AA24" s="1101"/>
      <c r="AB24" s="1101"/>
      <c r="AC24" s="1101"/>
      <c r="AD24" s="1101"/>
      <c r="AE24" s="1101"/>
      <c r="AF24" s="1102"/>
    </row>
    <row r="25" spans="2:32" s="275" customFormat="1" ht="19.5" customHeight="1" x14ac:dyDescent="0.2">
      <c r="B25" s="1160"/>
      <c r="C25" s="1161"/>
      <c r="D25" s="1161"/>
      <c r="E25" s="1161"/>
      <c r="F25" s="1161"/>
      <c r="G25" s="1161"/>
      <c r="H25" s="1161"/>
      <c r="I25" s="1161"/>
      <c r="J25" s="1161"/>
      <c r="K25" s="1161"/>
      <c r="L25" s="1162"/>
      <c r="M25" s="345"/>
      <c r="N25" s="348" t="s">
        <v>863</v>
      </c>
      <c r="O25" s="1100"/>
      <c r="P25" s="1101"/>
      <c r="Q25" s="1101"/>
      <c r="R25" s="1101"/>
      <c r="S25" s="1101"/>
      <c r="T25" s="1101"/>
      <c r="U25" s="1101"/>
      <c r="V25" s="1101"/>
      <c r="W25" s="1101"/>
      <c r="X25" s="1101"/>
      <c r="Y25" s="1101"/>
      <c r="Z25" s="1101"/>
      <c r="AA25" s="1101"/>
      <c r="AB25" s="1101"/>
      <c r="AC25" s="1101"/>
      <c r="AD25" s="1101"/>
      <c r="AE25" s="1101"/>
      <c r="AF25" s="1102"/>
    </row>
    <row r="26" spans="2:32" s="275" customFormat="1" ht="19.5" customHeight="1" x14ac:dyDescent="0.2">
      <c r="B26" s="1128" t="s">
        <v>2595</v>
      </c>
      <c r="C26" s="1147"/>
      <c r="D26" s="1147"/>
      <c r="E26" s="1147"/>
      <c r="F26" s="1147"/>
      <c r="G26" s="1147"/>
      <c r="H26" s="1147"/>
      <c r="I26" s="1147"/>
      <c r="J26" s="1147"/>
      <c r="K26" s="1147"/>
      <c r="L26" s="1148"/>
      <c r="M26" s="349"/>
      <c r="N26" s="346" t="s">
        <v>863</v>
      </c>
      <c r="O26" s="1100"/>
      <c r="P26" s="1101"/>
      <c r="Q26" s="1101"/>
      <c r="R26" s="1101"/>
      <c r="S26" s="1101"/>
      <c r="T26" s="1101"/>
      <c r="U26" s="1101"/>
      <c r="V26" s="1101"/>
      <c r="W26" s="1101"/>
      <c r="X26" s="1101"/>
      <c r="Y26" s="1101"/>
      <c r="Z26" s="1101"/>
      <c r="AA26" s="1101"/>
      <c r="AB26" s="1101"/>
      <c r="AC26" s="1101"/>
      <c r="AD26" s="1101"/>
      <c r="AE26" s="1101"/>
      <c r="AF26" s="1102"/>
    </row>
    <row r="27" spans="2:32" s="275" customFormat="1" ht="19.5" customHeight="1" x14ac:dyDescent="0.2">
      <c r="B27" s="1158"/>
      <c r="C27" s="1112"/>
      <c r="D27" s="1112"/>
      <c r="E27" s="1112"/>
      <c r="F27" s="1112"/>
      <c r="G27" s="1112"/>
      <c r="H27" s="1112"/>
      <c r="I27" s="1112"/>
      <c r="J27" s="1112"/>
      <c r="K27" s="1112"/>
      <c r="L27" s="1159"/>
      <c r="M27" s="349"/>
      <c r="N27" s="346" t="s">
        <v>863</v>
      </c>
      <c r="O27" s="1100"/>
      <c r="P27" s="1101"/>
      <c r="Q27" s="1101"/>
      <c r="R27" s="1101"/>
      <c r="S27" s="1101"/>
      <c r="T27" s="1101"/>
      <c r="U27" s="1101"/>
      <c r="V27" s="1101"/>
      <c r="W27" s="1101"/>
      <c r="X27" s="1101"/>
      <c r="Y27" s="1101"/>
      <c r="Z27" s="1101"/>
      <c r="AA27" s="1101"/>
      <c r="AB27" s="1101"/>
      <c r="AC27" s="1101"/>
      <c r="AD27" s="1101"/>
      <c r="AE27" s="1101"/>
      <c r="AF27" s="1102"/>
    </row>
    <row r="28" spans="2:32" s="275" customFormat="1" ht="19.5" customHeight="1" x14ac:dyDescent="0.2">
      <c r="B28" s="1160"/>
      <c r="C28" s="1161"/>
      <c r="D28" s="1161"/>
      <c r="E28" s="1161"/>
      <c r="F28" s="1161"/>
      <c r="G28" s="1161"/>
      <c r="H28" s="1161"/>
      <c r="I28" s="1161"/>
      <c r="J28" s="1161"/>
      <c r="K28" s="1161"/>
      <c r="L28" s="1162"/>
      <c r="M28" s="345"/>
      <c r="N28" s="348" t="s">
        <v>863</v>
      </c>
      <c r="O28" s="1100"/>
      <c r="P28" s="1101"/>
      <c r="Q28" s="1101"/>
      <c r="R28" s="1101"/>
      <c r="S28" s="1101"/>
      <c r="T28" s="1101"/>
      <c r="U28" s="1101"/>
      <c r="V28" s="1101"/>
      <c r="W28" s="1101"/>
      <c r="X28" s="1101"/>
      <c r="Y28" s="1101"/>
      <c r="Z28" s="1101"/>
      <c r="AA28" s="1101"/>
      <c r="AB28" s="1101"/>
      <c r="AC28" s="1101"/>
      <c r="AD28" s="1101"/>
      <c r="AE28" s="1101"/>
      <c r="AF28" s="1102"/>
    </row>
    <row r="29" spans="2:32" s="275" customFormat="1" ht="19.5" customHeight="1" x14ac:dyDescent="0.2">
      <c r="B29" s="1128" t="s">
        <v>2596</v>
      </c>
      <c r="C29" s="1147"/>
      <c r="D29" s="1147"/>
      <c r="E29" s="1147"/>
      <c r="F29" s="1147"/>
      <c r="G29" s="1147"/>
      <c r="H29" s="1147"/>
      <c r="I29" s="1147"/>
      <c r="J29" s="1147"/>
      <c r="K29" s="1147"/>
      <c r="L29" s="1148"/>
      <c r="M29" s="349"/>
      <c r="N29" s="346" t="s">
        <v>863</v>
      </c>
      <c r="O29" s="1100"/>
      <c r="P29" s="1101"/>
      <c r="Q29" s="1101"/>
      <c r="R29" s="1101"/>
      <c r="S29" s="1101"/>
      <c r="T29" s="1101"/>
      <c r="U29" s="1101"/>
      <c r="V29" s="1101"/>
      <c r="W29" s="1101"/>
      <c r="X29" s="1101"/>
      <c r="Y29" s="1101"/>
      <c r="Z29" s="1101"/>
      <c r="AA29" s="1101"/>
      <c r="AB29" s="1101"/>
      <c r="AC29" s="1101"/>
      <c r="AD29" s="1101"/>
      <c r="AE29" s="1101"/>
      <c r="AF29" s="1102"/>
    </row>
    <row r="30" spans="2:32" s="275" customFormat="1" ht="19.5" customHeight="1" x14ac:dyDescent="0.2">
      <c r="B30" s="1158"/>
      <c r="C30" s="1112"/>
      <c r="D30" s="1112"/>
      <c r="E30" s="1112"/>
      <c r="F30" s="1112"/>
      <c r="G30" s="1112"/>
      <c r="H30" s="1112"/>
      <c r="I30" s="1112"/>
      <c r="J30" s="1112"/>
      <c r="K30" s="1112"/>
      <c r="L30" s="1159"/>
      <c r="M30" s="349"/>
      <c r="N30" s="346" t="s">
        <v>863</v>
      </c>
      <c r="O30" s="1100"/>
      <c r="P30" s="1101"/>
      <c r="Q30" s="1101"/>
      <c r="R30" s="1101"/>
      <c r="S30" s="1101"/>
      <c r="T30" s="1101"/>
      <c r="U30" s="1101"/>
      <c r="V30" s="1101"/>
      <c r="W30" s="1101"/>
      <c r="X30" s="1101"/>
      <c r="Y30" s="1101"/>
      <c r="Z30" s="1101"/>
      <c r="AA30" s="1101"/>
      <c r="AB30" s="1101"/>
      <c r="AC30" s="1101"/>
      <c r="AD30" s="1101"/>
      <c r="AE30" s="1101"/>
      <c r="AF30" s="1102"/>
    </row>
    <row r="31" spans="2:32" s="275" customFormat="1" ht="19.5" customHeight="1" x14ac:dyDescent="0.2">
      <c r="B31" s="1160"/>
      <c r="C31" s="1161"/>
      <c r="D31" s="1161"/>
      <c r="E31" s="1161"/>
      <c r="F31" s="1161"/>
      <c r="G31" s="1161"/>
      <c r="H31" s="1161"/>
      <c r="I31" s="1161"/>
      <c r="J31" s="1161"/>
      <c r="K31" s="1161"/>
      <c r="L31" s="1162"/>
      <c r="M31" s="345"/>
      <c r="N31" s="348" t="s">
        <v>863</v>
      </c>
      <c r="O31" s="1100"/>
      <c r="P31" s="1101"/>
      <c r="Q31" s="1101"/>
      <c r="R31" s="1101"/>
      <c r="S31" s="1101"/>
      <c r="T31" s="1101"/>
      <c r="U31" s="1101"/>
      <c r="V31" s="1101"/>
      <c r="W31" s="1101"/>
      <c r="X31" s="1101"/>
      <c r="Y31" s="1101"/>
      <c r="Z31" s="1101"/>
      <c r="AA31" s="1101"/>
      <c r="AB31" s="1101"/>
      <c r="AC31" s="1101"/>
      <c r="AD31" s="1101"/>
      <c r="AE31" s="1101"/>
      <c r="AF31" s="1102"/>
    </row>
    <row r="32" spans="2:32" s="275" customFormat="1" ht="19.5" customHeight="1" x14ac:dyDescent="0.2">
      <c r="B32" s="1128" t="s">
        <v>2597</v>
      </c>
      <c r="C32" s="1147"/>
      <c r="D32" s="1147"/>
      <c r="E32" s="1147"/>
      <c r="F32" s="1147"/>
      <c r="G32" s="1147"/>
      <c r="H32" s="1147"/>
      <c r="I32" s="1147"/>
      <c r="J32" s="1147"/>
      <c r="K32" s="1147"/>
      <c r="L32" s="1148"/>
      <c r="M32" s="349"/>
      <c r="N32" s="346" t="s">
        <v>863</v>
      </c>
      <c r="O32" s="1100"/>
      <c r="P32" s="1101"/>
      <c r="Q32" s="1101"/>
      <c r="R32" s="1101"/>
      <c r="S32" s="1101"/>
      <c r="T32" s="1101"/>
      <c r="U32" s="1101"/>
      <c r="V32" s="1101"/>
      <c r="W32" s="1101"/>
      <c r="X32" s="1101"/>
      <c r="Y32" s="1101"/>
      <c r="Z32" s="1101"/>
      <c r="AA32" s="1101"/>
      <c r="AB32" s="1101"/>
      <c r="AC32" s="1101"/>
      <c r="AD32" s="1101"/>
      <c r="AE32" s="1101"/>
      <c r="AF32" s="1102"/>
    </row>
    <row r="33" spans="1:32" s="275" customFormat="1" ht="19.5" customHeight="1" x14ac:dyDescent="0.2">
      <c r="B33" s="1158"/>
      <c r="C33" s="1112"/>
      <c r="D33" s="1112"/>
      <c r="E33" s="1112"/>
      <c r="F33" s="1112"/>
      <c r="G33" s="1112"/>
      <c r="H33" s="1112"/>
      <c r="I33" s="1112"/>
      <c r="J33" s="1112"/>
      <c r="K33" s="1112"/>
      <c r="L33" s="1159"/>
      <c r="M33" s="349"/>
      <c r="N33" s="346" t="s">
        <v>863</v>
      </c>
      <c r="O33" s="1100"/>
      <c r="P33" s="1101"/>
      <c r="Q33" s="1101"/>
      <c r="R33" s="1101"/>
      <c r="S33" s="1101"/>
      <c r="T33" s="1101"/>
      <c r="U33" s="1101"/>
      <c r="V33" s="1101"/>
      <c r="W33" s="1101"/>
      <c r="X33" s="1101"/>
      <c r="Y33" s="1101"/>
      <c r="Z33" s="1101"/>
      <c r="AA33" s="1101"/>
      <c r="AB33" s="1101"/>
      <c r="AC33" s="1101"/>
      <c r="AD33" s="1101"/>
      <c r="AE33" s="1101"/>
      <c r="AF33" s="1102"/>
    </row>
    <row r="34" spans="1:32" s="275" customFormat="1" ht="19.5" customHeight="1" x14ac:dyDescent="0.2">
      <c r="B34" s="1160"/>
      <c r="C34" s="1161"/>
      <c r="D34" s="1161"/>
      <c r="E34" s="1161"/>
      <c r="F34" s="1161"/>
      <c r="G34" s="1161"/>
      <c r="H34" s="1161"/>
      <c r="I34" s="1161"/>
      <c r="J34" s="1161"/>
      <c r="K34" s="1161"/>
      <c r="L34" s="1162"/>
      <c r="M34" s="345"/>
      <c r="N34" s="348" t="s">
        <v>863</v>
      </c>
      <c r="O34" s="1100"/>
      <c r="P34" s="1101"/>
      <c r="Q34" s="1101"/>
      <c r="R34" s="1101"/>
      <c r="S34" s="1101"/>
      <c r="T34" s="1101"/>
      <c r="U34" s="1101"/>
      <c r="V34" s="1101"/>
      <c r="W34" s="1101"/>
      <c r="X34" s="1101"/>
      <c r="Y34" s="1101"/>
      <c r="Z34" s="1101"/>
      <c r="AA34" s="1101"/>
      <c r="AB34" s="1101"/>
      <c r="AC34" s="1101"/>
      <c r="AD34" s="1101"/>
      <c r="AE34" s="1101"/>
      <c r="AF34" s="1102"/>
    </row>
    <row r="35" spans="1:32" s="275" customFormat="1" ht="19.5" customHeight="1" x14ac:dyDescent="0.2">
      <c r="B35" s="1128" t="s">
        <v>2598</v>
      </c>
      <c r="C35" s="1147"/>
      <c r="D35" s="1147"/>
      <c r="E35" s="1147"/>
      <c r="F35" s="1147"/>
      <c r="G35" s="1147"/>
      <c r="H35" s="1147"/>
      <c r="I35" s="1147"/>
      <c r="J35" s="1147"/>
      <c r="K35" s="1147"/>
      <c r="L35" s="1148"/>
      <c r="M35" s="345"/>
      <c r="N35" s="347" t="s">
        <v>863</v>
      </c>
      <c r="O35" s="1100"/>
      <c r="P35" s="1101"/>
      <c r="Q35" s="1101"/>
      <c r="R35" s="1101"/>
      <c r="S35" s="1101"/>
      <c r="T35" s="1101"/>
      <c r="U35" s="1101"/>
      <c r="V35" s="1101"/>
      <c r="W35" s="1101"/>
      <c r="X35" s="1101"/>
      <c r="Y35" s="1101"/>
      <c r="Z35" s="1101"/>
      <c r="AA35" s="1101"/>
      <c r="AB35" s="1101"/>
      <c r="AC35" s="1101"/>
      <c r="AD35" s="1101"/>
      <c r="AE35" s="1101"/>
      <c r="AF35" s="1102"/>
    </row>
    <row r="36" spans="1:32" s="275" customFormat="1" ht="19.5" customHeight="1" x14ac:dyDescent="0.2">
      <c r="B36" s="1158"/>
      <c r="C36" s="1112"/>
      <c r="D36" s="1112"/>
      <c r="E36" s="1112"/>
      <c r="F36" s="1112"/>
      <c r="G36" s="1112"/>
      <c r="H36" s="1112"/>
      <c r="I36" s="1112"/>
      <c r="J36" s="1112"/>
      <c r="K36" s="1112"/>
      <c r="L36" s="1159"/>
      <c r="M36" s="345"/>
      <c r="N36" s="347" t="s">
        <v>863</v>
      </c>
      <c r="O36" s="1100"/>
      <c r="P36" s="1101"/>
      <c r="Q36" s="1101"/>
      <c r="R36" s="1101"/>
      <c r="S36" s="1101"/>
      <c r="T36" s="1101"/>
      <c r="U36" s="1101"/>
      <c r="V36" s="1101"/>
      <c r="W36" s="1101"/>
      <c r="X36" s="1101"/>
      <c r="Y36" s="1101"/>
      <c r="Z36" s="1101"/>
      <c r="AA36" s="1101"/>
      <c r="AB36" s="1101"/>
      <c r="AC36" s="1101"/>
      <c r="AD36" s="1101"/>
      <c r="AE36" s="1101"/>
      <c r="AF36" s="1102"/>
    </row>
    <row r="37" spans="1:32" s="275" customFormat="1" ht="19.5" customHeight="1" x14ac:dyDescent="0.2">
      <c r="B37" s="1160"/>
      <c r="C37" s="1161"/>
      <c r="D37" s="1161"/>
      <c r="E37" s="1161"/>
      <c r="F37" s="1161"/>
      <c r="G37" s="1161"/>
      <c r="H37" s="1161"/>
      <c r="I37" s="1161"/>
      <c r="J37" s="1161"/>
      <c r="K37" s="1161"/>
      <c r="L37" s="1162"/>
      <c r="M37" s="345"/>
      <c r="N37" s="347" t="s">
        <v>863</v>
      </c>
      <c r="O37" s="1100"/>
      <c r="P37" s="1101"/>
      <c r="Q37" s="1101"/>
      <c r="R37" s="1101"/>
      <c r="S37" s="1101"/>
      <c r="T37" s="1101"/>
      <c r="U37" s="1101"/>
      <c r="V37" s="1101"/>
      <c r="W37" s="1101"/>
      <c r="X37" s="1101"/>
      <c r="Y37" s="1101"/>
      <c r="Z37" s="1101"/>
      <c r="AA37" s="1101"/>
      <c r="AB37" s="1101"/>
      <c r="AC37" s="1101"/>
      <c r="AD37" s="1101"/>
      <c r="AE37" s="1101"/>
      <c r="AF37" s="1102"/>
    </row>
    <row r="39" spans="1:32" x14ac:dyDescent="0.2">
      <c r="B39" s="276" t="s">
        <v>890</v>
      </c>
    </row>
    <row r="40" spans="1:32" x14ac:dyDescent="0.2">
      <c r="B40" s="276" t="s">
        <v>891</v>
      </c>
    </row>
    <row r="42" spans="1:32" x14ac:dyDescent="0.2">
      <c r="A42" s="276" t="s">
        <v>892</v>
      </c>
      <c r="J42" s="1113"/>
      <c r="K42" s="1113"/>
      <c r="L42" s="1113"/>
      <c r="M42" s="350"/>
      <c r="N42" s="276" t="s">
        <v>36</v>
      </c>
      <c r="O42" s="1105"/>
      <c r="P42" s="1105"/>
      <c r="Q42" s="276" t="s">
        <v>875</v>
      </c>
      <c r="R42" s="1105"/>
      <c r="S42" s="1105"/>
      <c r="T42" s="276" t="s">
        <v>876</v>
      </c>
    </row>
    <row r="122" spans="3:7" x14ac:dyDescent="0.2">
      <c r="C122" s="351"/>
      <c r="D122" s="351"/>
      <c r="E122" s="351"/>
      <c r="F122" s="351"/>
      <c r="G122" s="351"/>
    </row>
    <row r="123" spans="3:7" x14ac:dyDescent="0.2">
      <c r="C123" s="352"/>
    </row>
  </sheetData>
  <mergeCells count="42">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646" t="s">
        <v>72</v>
      </c>
      <c r="AA3" s="1647"/>
      <c r="AB3" s="1647"/>
      <c r="AC3" s="1647"/>
      <c r="AD3" s="1648"/>
      <c r="AE3" s="889"/>
      <c r="AF3" s="890"/>
      <c r="AG3" s="890"/>
      <c r="AH3" s="890"/>
      <c r="AI3" s="890"/>
      <c r="AJ3" s="890"/>
      <c r="AK3" s="890"/>
      <c r="AL3" s="891"/>
      <c r="AM3" s="20"/>
      <c r="AN3" s="1"/>
    </row>
    <row r="4" spans="2:40" s="2" customFormat="1" x14ac:dyDescent="0.2">
      <c r="AN4" s="21"/>
    </row>
    <row r="5" spans="2:40" s="2" customFormat="1" x14ac:dyDescent="0.2">
      <c r="B5" s="1654" t="s">
        <v>43</v>
      </c>
      <c r="C5" s="1654"/>
      <c r="D5" s="1654"/>
      <c r="E5" s="1654"/>
      <c r="F5" s="1654"/>
      <c r="G5" s="1654"/>
      <c r="H5" s="1654"/>
      <c r="I5" s="1654"/>
      <c r="J5" s="1654"/>
      <c r="K5" s="1654"/>
      <c r="L5" s="1654"/>
      <c r="M5" s="1654"/>
      <c r="N5" s="1654"/>
      <c r="O5" s="1654"/>
      <c r="P5" s="1654"/>
      <c r="Q5" s="1654"/>
      <c r="R5" s="1654"/>
      <c r="S5" s="1654"/>
      <c r="T5" s="1654"/>
      <c r="U5" s="1654"/>
      <c r="V5" s="1654"/>
      <c r="W5" s="1654"/>
      <c r="X5" s="1654"/>
      <c r="Y5" s="1654"/>
      <c r="Z5" s="1654"/>
      <c r="AA5" s="1654"/>
      <c r="AB5" s="1654"/>
      <c r="AC5" s="1654"/>
      <c r="AD5" s="1654"/>
      <c r="AE5" s="1654"/>
      <c r="AF5" s="1654"/>
      <c r="AG5" s="1654"/>
      <c r="AH5" s="1654"/>
      <c r="AI5" s="1654"/>
      <c r="AJ5" s="1654"/>
      <c r="AK5" s="1654"/>
      <c r="AL5" s="1654"/>
    </row>
    <row r="6" spans="2:40" s="2" customFormat="1" ht="13.5" customHeight="1" x14ac:dyDescent="0.2">
      <c r="AC6" s="1"/>
      <c r="AD6" s="45"/>
      <c r="AE6" s="45" t="s">
        <v>30</v>
      </c>
      <c r="AH6" s="2" t="s">
        <v>36</v>
      </c>
      <c r="AJ6" s="2" t="s">
        <v>32</v>
      </c>
      <c r="AL6" s="2" t="s">
        <v>31</v>
      </c>
    </row>
    <row r="7" spans="2:40" s="2" customFormat="1" x14ac:dyDescent="0.2">
      <c r="B7" s="1654" t="s">
        <v>73</v>
      </c>
      <c r="C7" s="1654"/>
      <c r="D7" s="1654"/>
      <c r="E7" s="1654"/>
      <c r="F7" s="1654"/>
      <c r="G7" s="1654"/>
      <c r="H7" s="1654"/>
      <c r="I7" s="1654"/>
      <c r="J7" s="1654"/>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655" t="s">
        <v>74</v>
      </c>
      <c r="C11" s="1658" t="s">
        <v>8</v>
      </c>
      <c r="D11" s="1659"/>
      <c r="E11" s="1659"/>
      <c r="F11" s="1659"/>
      <c r="G11" s="1659"/>
      <c r="H11" s="1659"/>
      <c r="I11" s="1659"/>
      <c r="J11" s="1659"/>
      <c r="K11" s="166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656"/>
      <c r="C12" s="1661" t="s">
        <v>75</v>
      </c>
      <c r="D12" s="1662"/>
      <c r="E12" s="1662"/>
      <c r="F12" s="1662"/>
      <c r="G12" s="1662"/>
      <c r="H12" s="1662"/>
      <c r="I12" s="1662"/>
      <c r="J12" s="1662"/>
      <c r="K12" s="166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656"/>
      <c r="C13" s="1658" t="s">
        <v>9</v>
      </c>
      <c r="D13" s="1659"/>
      <c r="E13" s="1659"/>
      <c r="F13" s="1659"/>
      <c r="G13" s="1659"/>
      <c r="H13" s="1659"/>
      <c r="I13" s="1659"/>
      <c r="J13" s="1659"/>
      <c r="K13" s="1663"/>
      <c r="L13" s="1668" t="s">
        <v>76</v>
      </c>
      <c r="M13" s="1652"/>
      <c r="N13" s="1652"/>
      <c r="O13" s="1652"/>
      <c r="P13" s="1652"/>
      <c r="Q13" s="1652"/>
      <c r="R13" s="1652"/>
      <c r="S13" s="1652"/>
      <c r="T13" s="1652"/>
      <c r="U13" s="1652"/>
      <c r="V13" s="1652"/>
      <c r="W13" s="1652"/>
      <c r="X13" s="1652"/>
      <c r="Y13" s="1652"/>
      <c r="Z13" s="1652"/>
      <c r="AA13" s="1652"/>
      <c r="AB13" s="1652"/>
      <c r="AC13" s="1652"/>
      <c r="AD13" s="1652"/>
      <c r="AE13" s="1652"/>
      <c r="AF13" s="1652"/>
      <c r="AG13" s="1652"/>
      <c r="AH13" s="1652"/>
      <c r="AI13" s="1652"/>
      <c r="AJ13" s="1652"/>
      <c r="AK13" s="1652"/>
      <c r="AL13" s="1653"/>
    </row>
    <row r="14" spans="2:40" s="2" customFormat="1" x14ac:dyDescent="0.2">
      <c r="B14" s="1656"/>
      <c r="C14" s="1661"/>
      <c r="D14" s="1662"/>
      <c r="E14" s="1662"/>
      <c r="F14" s="1662"/>
      <c r="G14" s="1662"/>
      <c r="H14" s="1662"/>
      <c r="I14" s="1662"/>
      <c r="J14" s="1662"/>
      <c r="K14" s="1664"/>
      <c r="L14" s="1669" t="s">
        <v>77</v>
      </c>
      <c r="M14" s="1670"/>
      <c r="N14" s="1670"/>
      <c r="O14" s="1670"/>
      <c r="P14" s="1670"/>
      <c r="Q14" s="1670"/>
      <c r="R14" s="1670"/>
      <c r="S14" s="1670"/>
      <c r="T14" s="1670"/>
      <c r="U14" s="1670"/>
      <c r="V14" s="1670"/>
      <c r="W14" s="1670"/>
      <c r="X14" s="1670"/>
      <c r="Y14" s="1670"/>
      <c r="Z14" s="1670"/>
      <c r="AA14" s="1670"/>
      <c r="AB14" s="1670"/>
      <c r="AC14" s="1670"/>
      <c r="AD14" s="1670"/>
      <c r="AE14" s="1670"/>
      <c r="AF14" s="1670"/>
      <c r="AG14" s="1670"/>
      <c r="AH14" s="1670"/>
      <c r="AI14" s="1670"/>
      <c r="AJ14" s="1670"/>
      <c r="AK14" s="1670"/>
      <c r="AL14" s="1671"/>
    </row>
    <row r="15" spans="2:40" s="2" customFormat="1" x14ac:dyDescent="0.2">
      <c r="B15" s="1656"/>
      <c r="C15" s="1665"/>
      <c r="D15" s="1666"/>
      <c r="E15" s="1666"/>
      <c r="F15" s="1666"/>
      <c r="G15" s="1666"/>
      <c r="H15" s="1666"/>
      <c r="I15" s="1666"/>
      <c r="J15" s="1666"/>
      <c r="K15" s="1667"/>
      <c r="L15" s="1640" t="s">
        <v>78</v>
      </c>
      <c r="M15" s="1641"/>
      <c r="N15" s="1641"/>
      <c r="O15" s="1641"/>
      <c r="P15" s="1641"/>
      <c r="Q15" s="1641"/>
      <c r="R15" s="1641"/>
      <c r="S15" s="1641"/>
      <c r="T15" s="1641"/>
      <c r="U15" s="1641"/>
      <c r="V15" s="1641"/>
      <c r="W15" s="1641"/>
      <c r="X15" s="1641"/>
      <c r="Y15" s="1641"/>
      <c r="Z15" s="1641"/>
      <c r="AA15" s="1641"/>
      <c r="AB15" s="1641"/>
      <c r="AC15" s="1641"/>
      <c r="AD15" s="1641"/>
      <c r="AE15" s="1641"/>
      <c r="AF15" s="1641"/>
      <c r="AG15" s="1641"/>
      <c r="AH15" s="1641"/>
      <c r="AI15" s="1641"/>
      <c r="AJ15" s="1641"/>
      <c r="AK15" s="1641"/>
      <c r="AL15" s="1642"/>
    </row>
    <row r="16" spans="2:40" s="2" customFormat="1" ht="14.25" customHeight="1" x14ac:dyDescent="0.2">
      <c r="B16" s="1656"/>
      <c r="C16" s="1643" t="s">
        <v>79</v>
      </c>
      <c r="D16" s="1644"/>
      <c r="E16" s="1644"/>
      <c r="F16" s="1644"/>
      <c r="G16" s="1644"/>
      <c r="H16" s="1644"/>
      <c r="I16" s="1644"/>
      <c r="J16" s="1644"/>
      <c r="K16" s="1645"/>
      <c r="L16" s="1646" t="s">
        <v>10</v>
      </c>
      <c r="M16" s="1647"/>
      <c r="N16" s="1647"/>
      <c r="O16" s="1647"/>
      <c r="P16" s="1648"/>
      <c r="Q16" s="24"/>
      <c r="R16" s="25"/>
      <c r="S16" s="25"/>
      <c r="T16" s="25"/>
      <c r="U16" s="25"/>
      <c r="V16" s="25"/>
      <c r="W16" s="25"/>
      <c r="X16" s="25"/>
      <c r="Y16" s="26"/>
      <c r="Z16" s="1649" t="s">
        <v>11</v>
      </c>
      <c r="AA16" s="1650"/>
      <c r="AB16" s="1650"/>
      <c r="AC16" s="1650"/>
      <c r="AD16" s="1651"/>
      <c r="AE16" s="28"/>
      <c r="AF16" s="32"/>
      <c r="AG16" s="22"/>
      <c r="AH16" s="22"/>
      <c r="AI16" s="22"/>
      <c r="AJ16" s="1652"/>
      <c r="AK16" s="1652"/>
      <c r="AL16" s="1653"/>
    </row>
    <row r="17" spans="2:40" ht="14.25" customHeight="1" x14ac:dyDescent="0.2">
      <c r="B17" s="1656"/>
      <c r="C17" s="1674" t="s">
        <v>55</v>
      </c>
      <c r="D17" s="1675"/>
      <c r="E17" s="1675"/>
      <c r="F17" s="1675"/>
      <c r="G17" s="1675"/>
      <c r="H17" s="1675"/>
      <c r="I17" s="1675"/>
      <c r="J17" s="1675"/>
      <c r="K17" s="1676"/>
      <c r="L17" s="27"/>
      <c r="M17" s="27"/>
      <c r="N17" s="27"/>
      <c r="O17" s="27"/>
      <c r="P17" s="27"/>
      <c r="Q17" s="27"/>
      <c r="R17" s="27"/>
      <c r="S17" s="27"/>
      <c r="U17" s="1646" t="s">
        <v>12</v>
      </c>
      <c r="V17" s="1647"/>
      <c r="W17" s="1647"/>
      <c r="X17" s="1647"/>
      <c r="Y17" s="1648"/>
      <c r="Z17" s="18"/>
      <c r="AA17" s="19"/>
      <c r="AB17" s="19"/>
      <c r="AC17" s="19"/>
      <c r="AD17" s="19"/>
      <c r="AE17" s="1677"/>
      <c r="AF17" s="1677"/>
      <c r="AG17" s="1677"/>
      <c r="AH17" s="1677"/>
      <c r="AI17" s="1677"/>
      <c r="AJ17" s="1677"/>
      <c r="AK17" s="1677"/>
      <c r="AL17" s="17"/>
      <c r="AN17" s="3"/>
    </row>
    <row r="18" spans="2:40" ht="14.25" customHeight="1" x14ac:dyDescent="0.2">
      <c r="B18" s="1656"/>
      <c r="C18" s="1685" t="s">
        <v>13</v>
      </c>
      <c r="D18" s="1685"/>
      <c r="E18" s="1685"/>
      <c r="F18" s="1685"/>
      <c r="G18" s="1685"/>
      <c r="H18" s="1686"/>
      <c r="I18" s="1686"/>
      <c r="J18" s="1686"/>
      <c r="K18" s="1687"/>
      <c r="L18" s="1646" t="s">
        <v>14</v>
      </c>
      <c r="M18" s="1647"/>
      <c r="N18" s="1647"/>
      <c r="O18" s="1647"/>
      <c r="P18" s="1648"/>
      <c r="Q18" s="29"/>
      <c r="R18" s="30"/>
      <c r="S18" s="30"/>
      <c r="T18" s="30"/>
      <c r="U18" s="30"/>
      <c r="V18" s="30"/>
      <c r="W18" s="30"/>
      <c r="X18" s="30"/>
      <c r="Y18" s="31"/>
      <c r="Z18" s="1672" t="s">
        <v>15</v>
      </c>
      <c r="AA18" s="1672"/>
      <c r="AB18" s="1672"/>
      <c r="AC18" s="1672"/>
      <c r="AD18" s="1673"/>
      <c r="AE18" s="15"/>
      <c r="AF18" s="16"/>
      <c r="AG18" s="16"/>
      <c r="AH18" s="16"/>
      <c r="AI18" s="16"/>
      <c r="AJ18" s="16"/>
      <c r="AK18" s="16"/>
      <c r="AL18" s="17"/>
      <c r="AN18" s="3"/>
    </row>
    <row r="19" spans="2:40" ht="13.5" customHeight="1" x14ac:dyDescent="0.2">
      <c r="B19" s="1656"/>
      <c r="C19" s="1678" t="s">
        <v>16</v>
      </c>
      <c r="D19" s="1678"/>
      <c r="E19" s="1678"/>
      <c r="F19" s="1678"/>
      <c r="G19" s="1678"/>
      <c r="H19" s="1679"/>
      <c r="I19" s="1679"/>
      <c r="J19" s="1679"/>
      <c r="K19" s="1679"/>
      <c r="L19" s="1668" t="s">
        <v>76</v>
      </c>
      <c r="M19" s="1652"/>
      <c r="N19" s="1652"/>
      <c r="O19" s="1652"/>
      <c r="P19" s="1652"/>
      <c r="Q19" s="1652"/>
      <c r="R19" s="1652"/>
      <c r="S19" s="1652"/>
      <c r="T19" s="1652"/>
      <c r="U19" s="1652"/>
      <c r="V19" s="1652"/>
      <c r="W19" s="1652"/>
      <c r="X19" s="1652"/>
      <c r="Y19" s="1652"/>
      <c r="Z19" s="1652"/>
      <c r="AA19" s="1652"/>
      <c r="AB19" s="1652"/>
      <c r="AC19" s="1652"/>
      <c r="AD19" s="1652"/>
      <c r="AE19" s="1652"/>
      <c r="AF19" s="1652"/>
      <c r="AG19" s="1652"/>
      <c r="AH19" s="1652"/>
      <c r="AI19" s="1652"/>
      <c r="AJ19" s="1652"/>
      <c r="AK19" s="1652"/>
      <c r="AL19" s="1653"/>
      <c r="AN19" s="3"/>
    </row>
    <row r="20" spans="2:40" ht="14.25" customHeight="1" x14ac:dyDescent="0.2">
      <c r="B20" s="1656"/>
      <c r="C20" s="1678"/>
      <c r="D20" s="1678"/>
      <c r="E20" s="1678"/>
      <c r="F20" s="1678"/>
      <c r="G20" s="1678"/>
      <c r="H20" s="1679"/>
      <c r="I20" s="1679"/>
      <c r="J20" s="1679"/>
      <c r="K20" s="1679"/>
      <c r="L20" s="1669" t="s">
        <v>77</v>
      </c>
      <c r="M20" s="1670"/>
      <c r="N20" s="1670"/>
      <c r="O20" s="1670"/>
      <c r="P20" s="1670"/>
      <c r="Q20" s="1670"/>
      <c r="R20" s="1670"/>
      <c r="S20" s="1670"/>
      <c r="T20" s="1670"/>
      <c r="U20" s="1670"/>
      <c r="V20" s="1670"/>
      <c r="W20" s="1670"/>
      <c r="X20" s="1670"/>
      <c r="Y20" s="1670"/>
      <c r="Z20" s="1670"/>
      <c r="AA20" s="1670"/>
      <c r="AB20" s="1670"/>
      <c r="AC20" s="1670"/>
      <c r="AD20" s="1670"/>
      <c r="AE20" s="1670"/>
      <c r="AF20" s="1670"/>
      <c r="AG20" s="1670"/>
      <c r="AH20" s="1670"/>
      <c r="AI20" s="1670"/>
      <c r="AJ20" s="1670"/>
      <c r="AK20" s="1670"/>
      <c r="AL20" s="1671"/>
      <c r="AN20" s="3"/>
    </row>
    <row r="21" spans="2:40" x14ac:dyDescent="0.2">
      <c r="B21" s="1657"/>
      <c r="C21" s="1680"/>
      <c r="D21" s="1680"/>
      <c r="E21" s="1680"/>
      <c r="F21" s="1680"/>
      <c r="G21" s="1680"/>
      <c r="H21" s="1681"/>
      <c r="I21" s="1681"/>
      <c r="J21" s="1681"/>
      <c r="K21" s="1681"/>
      <c r="L21" s="1682"/>
      <c r="M21" s="1683"/>
      <c r="N21" s="1683"/>
      <c r="O21" s="1683"/>
      <c r="P21" s="1683"/>
      <c r="Q21" s="1683"/>
      <c r="R21" s="1683"/>
      <c r="S21" s="1683"/>
      <c r="T21" s="1683"/>
      <c r="U21" s="1683"/>
      <c r="V21" s="1683"/>
      <c r="W21" s="1683"/>
      <c r="X21" s="1683"/>
      <c r="Y21" s="1683"/>
      <c r="Z21" s="1683"/>
      <c r="AA21" s="1683"/>
      <c r="AB21" s="1683"/>
      <c r="AC21" s="1683"/>
      <c r="AD21" s="1683"/>
      <c r="AE21" s="1683"/>
      <c r="AF21" s="1683"/>
      <c r="AG21" s="1683"/>
      <c r="AH21" s="1683"/>
      <c r="AI21" s="1683"/>
      <c r="AJ21" s="1683"/>
      <c r="AK21" s="1683"/>
      <c r="AL21" s="1684"/>
      <c r="AN21" s="3"/>
    </row>
    <row r="22" spans="2:40" ht="13.5" customHeight="1" x14ac:dyDescent="0.2">
      <c r="B22" s="1688" t="s">
        <v>80</v>
      </c>
      <c r="C22" s="1658" t="s">
        <v>128</v>
      </c>
      <c r="D22" s="1659"/>
      <c r="E22" s="1659"/>
      <c r="F22" s="1659"/>
      <c r="G22" s="1659"/>
      <c r="H22" s="1659"/>
      <c r="I22" s="1659"/>
      <c r="J22" s="1659"/>
      <c r="K22" s="1663"/>
      <c r="L22" s="1668" t="s">
        <v>76</v>
      </c>
      <c r="M22" s="1652"/>
      <c r="N22" s="1652"/>
      <c r="O22" s="1652"/>
      <c r="P22" s="1652"/>
      <c r="Q22" s="1652"/>
      <c r="R22" s="1652"/>
      <c r="S22" s="1652"/>
      <c r="T22" s="1652"/>
      <c r="U22" s="1652"/>
      <c r="V22" s="1652"/>
      <c r="W22" s="1652"/>
      <c r="X22" s="1652"/>
      <c r="Y22" s="1652"/>
      <c r="Z22" s="1652"/>
      <c r="AA22" s="1652"/>
      <c r="AB22" s="1652"/>
      <c r="AC22" s="1652"/>
      <c r="AD22" s="1652"/>
      <c r="AE22" s="1652"/>
      <c r="AF22" s="1652"/>
      <c r="AG22" s="1652"/>
      <c r="AH22" s="1652"/>
      <c r="AI22" s="1652"/>
      <c r="AJ22" s="1652"/>
      <c r="AK22" s="1652"/>
      <c r="AL22" s="1653"/>
      <c r="AN22" s="3"/>
    </row>
    <row r="23" spans="2:40" ht="14.25" customHeight="1" x14ac:dyDescent="0.2">
      <c r="B23" s="1689"/>
      <c r="C23" s="1661"/>
      <c r="D23" s="1662"/>
      <c r="E23" s="1662"/>
      <c r="F23" s="1662"/>
      <c r="G23" s="1662"/>
      <c r="H23" s="1662"/>
      <c r="I23" s="1662"/>
      <c r="J23" s="1662"/>
      <c r="K23" s="1664"/>
      <c r="L23" s="1669" t="s">
        <v>77</v>
      </c>
      <c r="M23" s="1670"/>
      <c r="N23" s="1670"/>
      <c r="O23" s="1670"/>
      <c r="P23" s="1670"/>
      <c r="Q23" s="1670"/>
      <c r="R23" s="1670"/>
      <c r="S23" s="1670"/>
      <c r="T23" s="1670"/>
      <c r="U23" s="1670"/>
      <c r="V23" s="1670"/>
      <c r="W23" s="1670"/>
      <c r="X23" s="1670"/>
      <c r="Y23" s="1670"/>
      <c r="Z23" s="1670"/>
      <c r="AA23" s="1670"/>
      <c r="AB23" s="1670"/>
      <c r="AC23" s="1670"/>
      <c r="AD23" s="1670"/>
      <c r="AE23" s="1670"/>
      <c r="AF23" s="1670"/>
      <c r="AG23" s="1670"/>
      <c r="AH23" s="1670"/>
      <c r="AI23" s="1670"/>
      <c r="AJ23" s="1670"/>
      <c r="AK23" s="1670"/>
      <c r="AL23" s="1671"/>
      <c r="AN23" s="3"/>
    </row>
    <row r="24" spans="2:40" x14ac:dyDescent="0.2">
      <c r="B24" s="1689"/>
      <c r="C24" s="1665"/>
      <c r="D24" s="1666"/>
      <c r="E24" s="1666"/>
      <c r="F24" s="1666"/>
      <c r="G24" s="1666"/>
      <c r="H24" s="1666"/>
      <c r="I24" s="1666"/>
      <c r="J24" s="1666"/>
      <c r="K24" s="1667"/>
      <c r="L24" s="1682"/>
      <c r="M24" s="1683"/>
      <c r="N24" s="1683"/>
      <c r="O24" s="1683"/>
      <c r="P24" s="1683"/>
      <c r="Q24" s="1683"/>
      <c r="R24" s="1683"/>
      <c r="S24" s="1683"/>
      <c r="T24" s="1683"/>
      <c r="U24" s="1683"/>
      <c r="V24" s="1683"/>
      <c r="W24" s="1683"/>
      <c r="X24" s="1683"/>
      <c r="Y24" s="1683"/>
      <c r="Z24" s="1683"/>
      <c r="AA24" s="1683"/>
      <c r="AB24" s="1683"/>
      <c r="AC24" s="1683"/>
      <c r="AD24" s="1683"/>
      <c r="AE24" s="1683"/>
      <c r="AF24" s="1683"/>
      <c r="AG24" s="1683"/>
      <c r="AH24" s="1683"/>
      <c r="AI24" s="1683"/>
      <c r="AJ24" s="1683"/>
      <c r="AK24" s="1683"/>
      <c r="AL24" s="1684"/>
      <c r="AN24" s="3"/>
    </row>
    <row r="25" spans="2:40" ht="14.25" customHeight="1" x14ac:dyDescent="0.2">
      <c r="B25" s="1689"/>
      <c r="C25" s="1678" t="s">
        <v>79</v>
      </c>
      <c r="D25" s="1678"/>
      <c r="E25" s="1678"/>
      <c r="F25" s="1678"/>
      <c r="G25" s="1678"/>
      <c r="H25" s="1678"/>
      <c r="I25" s="1678"/>
      <c r="J25" s="1678"/>
      <c r="K25" s="1678"/>
      <c r="L25" s="1646" t="s">
        <v>10</v>
      </c>
      <c r="M25" s="1647"/>
      <c r="N25" s="1647"/>
      <c r="O25" s="1647"/>
      <c r="P25" s="1648"/>
      <c r="Q25" s="24"/>
      <c r="R25" s="25"/>
      <c r="S25" s="25"/>
      <c r="T25" s="25"/>
      <c r="U25" s="25"/>
      <c r="V25" s="25"/>
      <c r="W25" s="25"/>
      <c r="X25" s="25"/>
      <c r="Y25" s="26"/>
      <c r="Z25" s="1649" t="s">
        <v>11</v>
      </c>
      <c r="AA25" s="1650"/>
      <c r="AB25" s="1650"/>
      <c r="AC25" s="1650"/>
      <c r="AD25" s="1651"/>
      <c r="AE25" s="28"/>
      <c r="AF25" s="32"/>
      <c r="AG25" s="22"/>
      <c r="AH25" s="22"/>
      <c r="AI25" s="22"/>
      <c r="AJ25" s="1652"/>
      <c r="AK25" s="1652"/>
      <c r="AL25" s="1653"/>
      <c r="AN25" s="3"/>
    </row>
    <row r="26" spans="2:40" ht="13.5" customHeight="1" x14ac:dyDescent="0.2">
      <c r="B26" s="1689"/>
      <c r="C26" s="1691" t="s">
        <v>17</v>
      </c>
      <c r="D26" s="1691"/>
      <c r="E26" s="1691"/>
      <c r="F26" s="1691"/>
      <c r="G26" s="1691"/>
      <c r="H26" s="1691"/>
      <c r="I26" s="1691"/>
      <c r="J26" s="1691"/>
      <c r="K26" s="1691"/>
      <c r="L26" s="1668" t="s">
        <v>76</v>
      </c>
      <c r="M26" s="1652"/>
      <c r="N26" s="1652"/>
      <c r="O26" s="1652"/>
      <c r="P26" s="1652"/>
      <c r="Q26" s="1652"/>
      <c r="R26" s="1652"/>
      <c r="S26" s="1652"/>
      <c r="T26" s="1652"/>
      <c r="U26" s="1652"/>
      <c r="V26" s="1652"/>
      <c r="W26" s="1652"/>
      <c r="X26" s="1652"/>
      <c r="Y26" s="1652"/>
      <c r="Z26" s="1652"/>
      <c r="AA26" s="1652"/>
      <c r="AB26" s="1652"/>
      <c r="AC26" s="1652"/>
      <c r="AD26" s="1652"/>
      <c r="AE26" s="1652"/>
      <c r="AF26" s="1652"/>
      <c r="AG26" s="1652"/>
      <c r="AH26" s="1652"/>
      <c r="AI26" s="1652"/>
      <c r="AJ26" s="1652"/>
      <c r="AK26" s="1652"/>
      <c r="AL26" s="1653"/>
      <c r="AN26" s="3"/>
    </row>
    <row r="27" spans="2:40" ht="14.25" customHeight="1" x14ac:dyDescent="0.2">
      <c r="B27" s="1689"/>
      <c r="C27" s="1691"/>
      <c r="D27" s="1691"/>
      <c r="E27" s="1691"/>
      <c r="F27" s="1691"/>
      <c r="G27" s="1691"/>
      <c r="H27" s="1691"/>
      <c r="I27" s="1691"/>
      <c r="J27" s="1691"/>
      <c r="K27" s="1691"/>
      <c r="L27" s="1669" t="s">
        <v>77</v>
      </c>
      <c r="M27" s="1670"/>
      <c r="N27" s="1670"/>
      <c r="O27" s="1670"/>
      <c r="P27" s="1670"/>
      <c r="Q27" s="1670"/>
      <c r="R27" s="1670"/>
      <c r="S27" s="1670"/>
      <c r="T27" s="1670"/>
      <c r="U27" s="1670"/>
      <c r="V27" s="1670"/>
      <c r="W27" s="1670"/>
      <c r="X27" s="1670"/>
      <c r="Y27" s="1670"/>
      <c r="Z27" s="1670"/>
      <c r="AA27" s="1670"/>
      <c r="AB27" s="1670"/>
      <c r="AC27" s="1670"/>
      <c r="AD27" s="1670"/>
      <c r="AE27" s="1670"/>
      <c r="AF27" s="1670"/>
      <c r="AG27" s="1670"/>
      <c r="AH27" s="1670"/>
      <c r="AI27" s="1670"/>
      <c r="AJ27" s="1670"/>
      <c r="AK27" s="1670"/>
      <c r="AL27" s="1671"/>
      <c r="AN27" s="3"/>
    </row>
    <row r="28" spans="2:40" x14ac:dyDescent="0.2">
      <c r="B28" s="1689"/>
      <c r="C28" s="1691"/>
      <c r="D28" s="1691"/>
      <c r="E28" s="1691"/>
      <c r="F28" s="1691"/>
      <c r="G28" s="1691"/>
      <c r="H28" s="1691"/>
      <c r="I28" s="1691"/>
      <c r="J28" s="1691"/>
      <c r="K28" s="1691"/>
      <c r="L28" s="1682"/>
      <c r="M28" s="1683"/>
      <c r="N28" s="1683"/>
      <c r="O28" s="1683"/>
      <c r="P28" s="1683"/>
      <c r="Q28" s="1683"/>
      <c r="R28" s="1683"/>
      <c r="S28" s="1683"/>
      <c r="T28" s="1683"/>
      <c r="U28" s="1683"/>
      <c r="V28" s="1683"/>
      <c r="W28" s="1683"/>
      <c r="X28" s="1683"/>
      <c r="Y28" s="1683"/>
      <c r="Z28" s="1683"/>
      <c r="AA28" s="1683"/>
      <c r="AB28" s="1683"/>
      <c r="AC28" s="1683"/>
      <c r="AD28" s="1683"/>
      <c r="AE28" s="1683"/>
      <c r="AF28" s="1683"/>
      <c r="AG28" s="1683"/>
      <c r="AH28" s="1683"/>
      <c r="AI28" s="1683"/>
      <c r="AJ28" s="1683"/>
      <c r="AK28" s="1683"/>
      <c r="AL28" s="1684"/>
      <c r="AN28" s="3"/>
    </row>
    <row r="29" spans="2:40" ht="14.25" customHeight="1" x14ac:dyDescent="0.2">
      <c r="B29" s="1689"/>
      <c r="C29" s="1678" t="s">
        <v>79</v>
      </c>
      <c r="D29" s="1678"/>
      <c r="E29" s="1678"/>
      <c r="F29" s="1678"/>
      <c r="G29" s="1678"/>
      <c r="H29" s="1678"/>
      <c r="I29" s="1678"/>
      <c r="J29" s="1678"/>
      <c r="K29" s="1678"/>
      <c r="L29" s="1646" t="s">
        <v>10</v>
      </c>
      <c r="M29" s="1647"/>
      <c r="N29" s="1647"/>
      <c r="O29" s="1647"/>
      <c r="P29" s="1648"/>
      <c r="Q29" s="28"/>
      <c r="R29" s="32"/>
      <c r="S29" s="32"/>
      <c r="T29" s="32"/>
      <c r="U29" s="32"/>
      <c r="V29" s="32"/>
      <c r="W29" s="32"/>
      <c r="X29" s="32"/>
      <c r="Y29" s="33"/>
      <c r="Z29" s="1649" t="s">
        <v>11</v>
      </c>
      <c r="AA29" s="1650"/>
      <c r="AB29" s="1650"/>
      <c r="AC29" s="1650"/>
      <c r="AD29" s="1651"/>
      <c r="AE29" s="28"/>
      <c r="AF29" s="32"/>
      <c r="AG29" s="22"/>
      <c r="AH29" s="22"/>
      <c r="AI29" s="22"/>
      <c r="AJ29" s="1652"/>
      <c r="AK29" s="1652"/>
      <c r="AL29" s="1653"/>
      <c r="AN29" s="3"/>
    </row>
    <row r="30" spans="2:40" ht="14.25" customHeight="1" x14ac:dyDescent="0.2">
      <c r="B30" s="1689"/>
      <c r="C30" s="1678" t="s">
        <v>18</v>
      </c>
      <c r="D30" s="1678"/>
      <c r="E30" s="1678"/>
      <c r="F30" s="1678"/>
      <c r="G30" s="1678"/>
      <c r="H30" s="1678"/>
      <c r="I30" s="1678"/>
      <c r="J30" s="1678"/>
      <c r="K30" s="1678"/>
      <c r="L30" s="1692"/>
      <c r="M30" s="1692"/>
      <c r="N30" s="1692"/>
      <c r="O30" s="1692"/>
      <c r="P30" s="1692"/>
      <c r="Q30" s="1692"/>
      <c r="R30" s="1692"/>
      <c r="S30" s="1692"/>
      <c r="T30" s="1692"/>
      <c r="U30" s="1692"/>
      <c r="V30" s="1692"/>
      <c r="W30" s="1692"/>
      <c r="X30" s="1692"/>
      <c r="Y30" s="1692"/>
      <c r="Z30" s="1692"/>
      <c r="AA30" s="1692"/>
      <c r="AB30" s="1692"/>
      <c r="AC30" s="1692"/>
      <c r="AD30" s="1692"/>
      <c r="AE30" s="1692"/>
      <c r="AF30" s="1692"/>
      <c r="AG30" s="1692"/>
      <c r="AH30" s="1692"/>
      <c r="AI30" s="1692"/>
      <c r="AJ30" s="1692"/>
      <c r="AK30" s="1692"/>
      <c r="AL30" s="1692"/>
      <c r="AN30" s="3"/>
    </row>
    <row r="31" spans="2:40" ht="13.5" customHeight="1" x14ac:dyDescent="0.2">
      <c r="B31" s="1689"/>
      <c r="C31" s="1678" t="s">
        <v>19</v>
      </c>
      <c r="D31" s="1678"/>
      <c r="E31" s="1678"/>
      <c r="F31" s="1678"/>
      <c r="G31" s="1678"/>
      <c r="H31" s="1678"/>
      <c r="I31" s="1678"/>
      <c r="J31" s="1678"/>
      <c r="K31" s="1678"/>
      <c r="L31" s="1668" t="s">
        <v>76</v>
      </c>
      <c r="M31" s="1652"/>
      <c r="N31" s="1652"/>
      <c r="O31" s="1652"/>
      <c r="P31" s="1652"/>
      <c r="Q31" s="1652"/>
      <c r="R31" s="1652"/>
      <c r="S31" s="1652"/>
      <c r="T31" s="1652"/>
      <c r="U31" s="1652"/>
      <c r="V31" s="1652"/>
      <c r="W31" s="1652"/>
      <c r="X31" s="1652"/>
      <c r="Y31" s="1652"/>
      <c r="Z31" s="1652"/>
      <c r="AA31" s="1652"/>
      <c r="AB31" s="1652"/>
      <c r="AC31" s="1652"/>
      <c r="AD31" s="1652"/>
      <c r="AE31" s="1652"/>
      <c r="AF31" s="1652"/>
      <c r="AG31" s="1652"/>
      <c r="AH31" s="1652"/>
      <c r="AI31" s="1652"/>
      <c r="AJ31" s="1652"/>
      <c r="AK31" s="1652"/>
      <c r="AL31" s="1653"/>
      <c r="AN31" s="3"/>
    </row>
    <row r="32" spans="2:40" ht="14.25" customHeight="1" x14ac:dyDescent="0.2">
      <c r="B32" s="1689"/>
      <c r="C32" s="1678"/>
      <c r="D32" s="1678"/>
      <c r="E32" s="1678"/>
      <c r="F32" s="1678"/>
      <c r="G32" s="1678"/>
      <c r="H32" s="1678"/>
      <c r="I32" s="1678"/>
      <c r="J32" s="1678"/>
      <c r="K32" s="1678"/>
      <c r="L32" s="1669" t="s">
        <v>77</v>
      </c>
      <c r="M32" s="1670"/>
      <c r="N32" s="1670"/>
      <c r="O32" s="1670"/>
      <c r="P32" s="1670"/>
      <c r="Q32" s="1670"/>
      <c r="R32" s="1670"/>
      <c r="S32" s="1670"/>
      <c r="T32" s="1670"/>
      <c r="U32" s="1670"/>
      <c r="V32" s="1670"/>
      <c r="W32" s="1670"/>
      <c r="X32" s="1670"/>
      <c r="Y32" s="1670"/>
      <c r="Z32" s="1670"/>
      <c r="AA32" s="1670"/>
      <c r="AB32" s="1670"/>
      <c r="AC32" s="1670"/>
      <c r="AD32" s="1670"/>
      <c r="AE32" s="1670"/>
      <c r="AF32" s="1670"/>
      <c r="AG32" s="1670"/>
      <c r="AH32" s="1670"/>
      <c r="AI32" s="1670"/>
      <c r="AJ32" s="1670"/>
      <c r="AK32" s="1670"/>
      <c r="AL32" s="1671"/>
      <c r="AN32" s="3"/>
    </row>
    <row r="33" spans="2:40" x14ac:dyDescent="0.2">
      <c r="B33" s="1690"/>
      <c r="C33" s="1678"/>
      <c r="D33" s="1678"/>
      <c r="E33" s="1678"/>
      <c r="F33" s="1678"/>
      <c r="G33" s="1678"/>
      <c r="H33" s="1678"/>
      <c r="I33" s="1678"/>
      <c r="J33" s="1678"/>
      <c r="K33" s="1678"/>
      <c r="L33" s="1682"/>
      <c r="M33" s="1683"/>
      <c r="N33" s="1641"/>
      <c r="O33" s="1641"/>
      <c r="P33" s="1641"/>
      <c r="Q33" s="1641"/>
      <c r="R33" s="1641"/>
      <c r="S33" s="1641"/>
      <c r="T33" s="1641"/>
      <c r="U33" s="1641"/>
      <c r="V33" s="1641"/>
      <c r="W33" s="1641"/>
      <c r="X33" s="1641"/>
      <c r="Y33" s="1641"/>
      <c r="Z33" s="1641"/>
      <c r="AA33" s="1641"/>
      <c r="AB33" s="1641"/>
      <c r="AC33" s="1683"/>
      <c r="AD33" s="1683"/>
      <c r="AE33" s="1683"/>
      <c r="AF33" s="1683"/>
      <c r="AG33" s="1683"/>
      <c r="AH33" s="1641"/>
      <c r="AI33" s="1641"/>
      <c r="AJ33" s="1641"/>
      <c r="AK33" s="1641"/>
      <c r="AL33" s="1642"/>
      <c r="AN33" s="3"/>
    </row>
    <row r="34" spans="2:40" ht="13.5" customHeight="1" x14ac:dyDescent="0.2">
      <c r="B34" s="1688" t="s">
        <v>45</v>
      </c>
      <c r="C34" s="1727" t="s">
        <v>81</v>
      </c>
      <c r="D34" s="1728"/>
      <c r="E34" s="1728"/>
      <c r="F34" s="1728"/>
      <c r="G34" s="1728"/>
      <c r="H34" s="1728"/>
      <c r="I34" s="1728"/>
      <c r="J34" s="1728"/>
      <c r="K34" s="1728"/>
      <c r="L34" s="1728"/>
      <c r="M34" s="1708" t="s">
        <v>20</v>
      </c>
      <c r="N34" s="1709"/>
      <c r="O34" s="53" t="s">
        <v>47</v>
      </c>
      <c r="P34" s="49"/>
      <c r="Q34" s="50"/>
      <c r="R34" s="1712" t="s">
        <v>21</v>
      </c>
      <c r="S34" s="1713"/>
      <c r="T34" s="1713"/>
      <c r="U34" s="1713"/>
      <c r="V34" s="1713"/>
      <c r="W34" s="1713"/>
      <c r="X34" s="1714"/>
      <c r="Y34" s="1718" t="s">
        <v>57</v>
      </c>
      <c r="Z34" s="1719"/>
      <c r="AA34" s="1719"/>
      <c r="AB34" s="1720"/>
      <c r="AC34" s="1722" t="s">
        <v>58</v>
      </c>
      <c r="AD34" s="1723"/>
      <c r="AE34" s="1723"/>
      <c r="AF34" s="1723"/>
      <c r="AG34" s="1724"/>
      <c r="AH34" s="1696" t="s">
        <v>52</v>
      </c>
      <c r="AI34" s="1697"/>
      <c r="AJ34" s="1697"/>
      <c r="AK34" s="1697"/>
      <c r="AL34" s="1698"/>
      <c r="AN34" s="3"/>
    </row>
    <row r="35" spans="2:40" ht="14.25" customHeight="1" x14ac:dyDescent="0.2">
      <c r="B35" s="1689"/>
      <c r="C35" s="1729"/>
      <c r="D35" s="1730"/>
      <c r="E35" s="1730"/>
      <c r="F35" s="1730"/>
      <c r="G35" s="1730"/>
      <c r="H35" s="1730"/>
      <c r="I35" s="1730"/>
      <c r="J35" s="1730"/>
      <c r="K35" s="1730"/>
      <c r="L35" s="1730"/>
      <c r="M35" s="1710"/>
      <c r="N35" s="1711"/>
      <c r="O35" s="54" t="s">
        <v>48</v>
      </c>
      <c r="P35" s="51"/>
      <c r="Q35" s="52"/>
      <c r="R35" s="1715"/>
      <c r="S35" s="1716"/>
      <c r="T35" s="1716"/>
      <c r="U35" s="1716"/>
      <c r="V35" s="1716"/>
      <c r="W35" s="1716"/>
      <c r="X35" s="1717"/>
      <c r="Y35" s="56" t="s">
        <v>33</v>
      </c>
      <c r="Z35" s="55"/>
      <c r="AA35" s="55"/>
      <c r="AB35" s="55"/>
      <c r="AC35" s="1699" t="s">
        <v>34</v>
      </c>
      <c r="AD35" s="1700"/>
      <c r="AE35" s="1700"/>
      <c r="AF35" s="1700"/>
      <c r="AG35" s="1701"/>
      <c r="AH35" s="1702" t="s">
        <v>53</v>
      </c>
      <c r="AI35" s="1703"/>
      <c r="AJ35" s="1703"/>
      <c r="AK35" s="1703"/>
      <c r="AL35" s="1704"/>
      <c r="AN35" s="3"/>
    </row>
    <row r="36" spans="2:40" ht="14.25" customHeight="1" x14ac:dyDescent="0.2">
      <c r="B36" s="1689"/>
      <c r="C36" s="1656"/>
      <c r="D36" s="69"/>
      <c r="E36" s="1693" t="s">
        <v>2</v>
      </c>
      <c r="F36" s="1693"/>
      <c r="G36" s="1693"/>
      <c r="H36" s="1693"/>
      <c r="I36" s="1693"/>
      <c r="J36" s="1693"/>
      <c r="K36" s="1693"/>
      <c r="L36" s="1721"/>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689"/>
      <c r="C37" s="1656"/>
      <c r="D37" s="69"/>
      <c r="E37" s="1693" t="s">
        <v>3</v>
      </c>
      <c r="F37" s="1694"/>
      <c r="G37" s="1694"/>
      <c r="H37" s="1694"/>
      <c r="I37" s="1694"/>
      <c r="J37" s="1694"/>
      <c r="K37" s="1694"/>
      <c r="L37" s="1695"/>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689"/>
      <c r="C38" s="1656"/>
      <c r="D38" s="69"/>
      <c r="E38" s="1693" t="s">
        <v>5</v>
      </c>
      <c r="F38" s="1694"/>
      <c r="G38" s="1694"/>
      <c r="H38" s="1694"/>
      <c r="I38" s="1694"/>
      <c r="J38" s="1694"/>
      <c r="K38" s="1694"/>
      <c r="L38" s="1695"/>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689"/>
      <c r="C39" s="1656"/>
      <c r="D39" s="69"/>
      <c r="E39" s="1693" t="s">
        <v>7</v>
      </c>
      <c r="F39" s="1694"/>
      <c r="G39" s="1694"/>
      <c r="H39" s="1694"/>
      <c r="I39" s="1694"/>
      <c r="J39" s="1694"/>
      <c r="K39" s="1694"/>
      <c r="L39" s="1695"/>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689"/>
      <c r="C40" s="1656"/>
      <c r="D40" s="69"/>
      <c r="E40" s="1693" t="s">
        <v>6</v>
      </c>
      <c r="F40" s="1694"/>
      <c r="G40" s="1694"/>
      <c r="H40" s="1694"/>
      <c r="I40" s="1694"/>
      <c r="J40" s="1694"/>
      <c r="K40" s="1694"/>
      <c r="L40" s="1695"/>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689"/>
      <c r="C41" s="1656"/>
      <c r="D41" s="70"/>
      <c r="E41" s="1705" t="s">
        <v>46</v>
      </c>
      <c r="F41" s="1706"/>
      <c r="G41" s="1706"/>
      <c r="H41" s="1706"/>
      <c r="I41" s="1706"/>
      <c r="J41" s="1706"/>
      <c r="K41" s="1706"/>
      <c r="L41" s="1707"/>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2">
      <c r="B42" s="1689"/>
      <c r="C42" s="1656"/>
      <c r="D42" s="72"/>
      <c r="E42" s="1731" t="s">
        <v>66</v>
      </c>
      <c r="F42" s="1731"/>
      <c r="G42" s="1731"/>
      <c r="H42" s="1731"/>
      <c r="I42" s="1731"/>
      <c r="J42" s="1731"/>
      <c r="K42" s="1731"/>
      <c r="L42" s="1732"/>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2">
      <c r="B43" s="1689"/>
      <c r="C43" s="1656"/>
      <c r="D43" s="69"/>
      <c r="E43" s="1693" t="s">
        <v>67</v>
      </c>
      <c r="F43" s="1694"/>
      <c r="G43" s="1694"/>
      <c r="H43" s="1694"/>
      <c r="I43" s="1694"/>
      <c r="J43" s="1694"/>
      <c r="K43" s="1694"/>
      <c r="L43" s="1695"/>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689"/>
      <c r="C44" s="1656"/>
      <c r="D44" s="69"/>
      <c r="E44" s="1693" t="s">
        <v>68</v>
      </c>
      <c r="F44" s="1694"/>
      <c r="G44" s="1694"/>
      <c r="H44" s="1694"/>
      <c r="I44" s="1694"/>
      <c r="J44" s="1694"/>
      <c r="K44" s="1694"/>
      <c r="L44" s="1695"/>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689"/>
      <c r="C45" s="1656"/>
      <c r="D45" s="69"/>
      <c r="E45" s="1693" t="s">
        <v>69</v>
      </c>
      <c r="F45" s="1694"/>
      <c r="G45" s="1694"/>
      <c r="H45" s="1694"/>
      <c r="I45" s="1694"/>
      <c r="J45" s="1694"/>
      <c r="K45" s="1694"/>
      <c r="L45" s="1695"/>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689"/>
      <c r="C46" s="1656"/>
      <c r="D46" s="69"/>
      <c r="E46" s="1693" t="s">
        <v>70</v>
      </c>
      <c r="F46" s="1694"/>
      <c r="G46" s="1694"/>
      <c r="H46" s="1694"/>
      <c r="I46" s="1694"/>
      <c r="J46" s="1694"/>
      <c r="K46" s="1694"/>
      <c r="L46" s="1695"/>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690"/>
      <c r="C47" s="1656"/>
      <c r="D47" s="69"/>
      <c r="E47" s="1693" t="s">
        <v>71</v>
      </c>
      <c r="F47" s="1694"/>
      <c r="G47" s="1694"/>
      <c r="H47" s="1694"/>
      <c r="I47" s="1694"/>
      <c r="J47" s="1694"/>
      <c r="K47" s="1694"/>
      <c r="L47" s="1695"/>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725" t="s">
        <v>49</v>
      </c>
      <c r="C48" s="1725"/>
      <c r="D48" s="1725"/>
      <c r="E48" s="1725"/>
      <c r="F48" s="1725"/>
      <c r="G48" s="1725"/>
      <c r="H48" s="1725"/>
      <c r="I48" s="1725"/>
      <c r="J48" s="1725"/>
      <c r="K48" s="1725"/>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725" t="s">
        <v>50</v>
      </c>
      <c r="C49" s="1725"/>
      <c r="D49" s="1725"/>
      <c r="E49" s="1725"/>
      <c r="F49" s="1725"/>
      <c r="G49" s="1725"/>
      <c r="H49" s="1725"/>
      <c r="I49" s="1725"/>
      <c r="J49" s="1725"/>
      <c r="K49" s="1726"/>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685" t="s">
        <v>22</v>
      </c>
      <c r="C50" s="1685"/>
      <c r="D50" s="1685"/>
      <c r="E50" s="1685"/>
      <c r="F50" s="1685"/>
      <c r="G50" s="1685"/>
      <c r="H50" s="1685"/>
      <c r="I50" s="1685"/>
      <c r="J50" s="1685"/>
      <c r="K50" s="1685"/>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733" t="s">
        <v>51</v>
      </c>
      <c r="C51" s="1733"/>
      <c r="D51" s="1733"/>
      <c r="E51" s="1733"/>
      <c r="F51" s="1733"/>
      <c r="G51" s="1733"/>
      <c r="H51" s="1733"/>
      <c r="I51" s="1733"/>
      <c r="J51" s="1733"/>
      <c r="K51" s="1733"/>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734" t="s">
        <v>42</v>
      </c>
      <c r="C52" s="1735"/>
      <c r="D52" s="1735"/>
      <c r="E52" s="1735"/>
      <c r="F52" s="1735"/>
      <c r="G52" s="1735"/>
      <c r="H52" s="1735"/>
      <c r="I52" s="1735"/>
      <c r="J52" s="1735"/>
      <c r="K52" s="1735"/>
      <c r="L52" s="1735"/>
      <c r="M52" s="1735"/>
      <c r="N52" s="17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655" t="s">
        <v>23</v>
      </c>
      <c r="C53" s="1736" t="s">
        <v>82</v>
      </c>
      <c r="D53" s="1672"/>
      <c r="E53" s="1672"/>
      <c r="F53" s="1672"/>
      <c r="G53" s="1672"/>
      <c r="H53" s="1672"/>
      <c r="I53" s="1672"/>
      <c r="J53" s="1672"/>
      <c r="K53" s="1672"/>
      <c r="L53" s="1672"/>
      <c r="M53" s="1672"/>
      <c r="N53" s="1672"/>
      <c r="O53" s="1672"/>
      <c r="P53" s="1672"/>
      <c r="Q53" s="1672"/>
      <c r="R53" s="1672"/>
      <c r="S53" s="1672"/>
      <c r="T53" s="1673"/>
      <c r="U53" s="1736" t="s">
        <v>35</v>
      </c>
      <c r="V53" s="1737"/>
      <c r="W53" s="1737"/>
      <c r="X53" s="1737"/>
      <c r="Y53" s="1737"/>
      <c r="Z53" s="1737"/>
      <c r="AA53" s="1737"/>
      <c r="AB53" s="1737"/>
      <c r="AC53" s="1737"/>
      <c r="AD53" s="1737"/>
      <c r="AE53" s="1737"/>
      <c r="AF53" s="1737"/>
      <c r="AG53" s="1737"/>
      <c r="AH53" s="1737"/>
      <c r="AI53" s="1737"/>
      <c r="AJ53" s="1737"/>
      <c r="AK53" s="1737"/>
      <c r="AL53" s="1738"/>
      <c r="AN53" s="3"/>
    </row>
    <row r="54" spans="2:40" x14ac:dyDescent="0.2">
      <c r="B54" s="1656"/>
      <c r="C54" s="1739"/>
      <c r="D54" s="1740"/>
      <c r="E54" s="1740"/>
      <c r="F54" s="1740"/>
      <c r="G54" s="1740"/>
      <c r="H54" s="1740"/>
      <c r="I54" s="1740"/>
      <c r="J54" s="1740"/>
      <c r="K54" s="1740"/>
      <c r="L54" s="1740"/>
      <c r="M54" s="1740"/>
      <c r="N54" s="1740"/>
      <c r="O54" s="1740"/>
      <c r="P54" s="1740"/>
      <c r="Q54" s="1740"/>
      <c r="R54" s="1740"/>
      <c r="S54" s="1740"/>
      <c r="T54" s="1709"/>
      <c r="U54" s="1739"/>
      <c r="V54" s="1740"/>
      <c r="W54" s="1740"/>
      <c r="X54" s="1740"/>
      <c r="Y54" s="1740"/>
      <c r="Z54" s="1740"/>
      <c r="AA54" s="1740"/>
      <c r="AB54" s="1740"/>
      <c r="AC54" s="1740"/>
      <c r="AD54" s="1740"/>
      <c r="AE54" s="1740"/>
      <c r="AF54" s="1740"/>
      <c r="AG54" s="1740"/>
      <c r="AH54" s="1740"/>
      <c r="AI54" s="1740"/>
      <c r="AJ54" s="1740"/>
      <c r="AK54" s="1740"/>
      <c r="AL54" s="1709"/>
      <c r="AN54" s="3"/>
    </row>
    <row r="55" spans="2:40" x14ac:dyDescent="0.2">
      <c r="B55" s="1656"/>
      <c r="C55" s="1741"/>
      <c r="D55" s="1742"/>
      <c r="E55" s="1742"/>
      <c r="F55" s="1742"/>
      <c r="G55" s="1742"/>
      <c r="H55" s="1742"/>
      <c r="I55" s="1742"/>
      <c r="J55" s="1742"/>
      <c r="K55" s="1742"/>
      <c r="L55" s="1742"/>
      <c r="M55" s="1742"/>
      <c r="N55" s="1742"/>
      <c r="O55" s="1742"/>
      <c r="P55" s="1742"/>
      <c r="Q55" s="1742"/>
      <c r="R55" s="1742"/>
      <c r="S55" s="1742"/>
      <c r="T55" s="1711"/>
      <c r="U55" s="1741"/>
      <c r="V55" s="1742"/>
      <c r="W55" s="1742"/>
      <c r="X55" s="1742"/>
      <c r="Y55" s="1742"/>
      <c r="Z55" s="1742"/>
      <c r="AA55" s="1742"/>
      <c r="AB55" s="1742"/>
      <c r="AC55" s="1742"/>
      <c r="AD55" s="1742"/>
      <c r="AE55" s="1742"/>
      <c r="AF55" s="1742"/>
      <c r="AG55" s="1742"/>
      <c r="AH55" s="1742"/>
      <c r="AI55" s="1742"/>
      <c r="AJ55" s="1742"/>
      <c r="AK55" s="1742"/>
      <c r="AL55" s="1711"/>
      <c r="AN55" s="3"/>
    </row>
    <row r="56" spans="2:40" x14ac:dyDescent="0.2">
      <c r="B56" s="1656"/>
      <c r="C56" s="1741"/>
      <c r="D56" s="1742"/>
      <c r="E56" s="1742"/>
      <c r="F56" s="1742"/>
      <c r="G56" s="1742"/>
      <c r="H56" s="1742"/>
      <c r="I56" s="1742"/>
      <c r="J56" s="1742"/>
      <c r="K56" s="1742"/>
      <c r="L56" s="1742"/>
      <c r="M56" s="1742"/>
      <c r="N56" s="1742"/>
      <c r="O56" s="1742"/>
      <c r="P56" s="1742"/>
      <c r="Q56" s="1742"/>
      <c r="R56" s="1742"/>
      <c r="S56" s="1742"/>
      <c r="T56" s="1711"/>
      <c r="U56" s="1741"/>
      <c r="V56" s="1742"/>
      <c r="W56" s="1742"/>
      <c r="X56" s="1742"/>
      <c r="Y56" s="1742"/>
      <c r="Z56" s="1742"/>
      <c r="AA56" s="1742"/>
      <c r="AB56" s="1742"/>
      <c r="AC56" s="1742"/>
      <c r="AD56" s="1742"/>
      <c r="AE56" s="1742"/>
      <c r="AF56" s="1742"/>
      <c r="AG56" s="1742"/>
      <c r="AH56" s="1742"/>
      <c r="AI56" s="1742"/>
      <c r="AJ56" s="1742"/>
      <c r="AK56" s="1742"/>
      <c r="AL56" s="1711"/>
      <c r="AN56" s="3"/>
    </row>
    <row r="57" spans="2:40" x14ac:dyDescent="0.2">
      <c r="B57" s="1657"/>
      <c r="C57" s="1743"/>
      <c r="D57" s="1737"/>
      <c r="E57" s="1737"/>
      <c r="F57" s="1737"/>
      <c r="G57" s="1737"/>
      <c r="H57" s="1737"/>
      <c r="I57" s="1737"/>
      <c r="J57" s="1737"/>
      <c r="K57" s="1737"/>
      <c r="L57" s="1737"/>
      <c r="M57" s="1737"/>
      <c r="N57" s="1737"/>
      <c r="O57" s="1737"/>
      <c r="P57" s="1737"/>
      <c r="Q57" s="1737"/>
      <c r="R57" s="1737"/>
      <c r="S57" s="1737"/>
      <c r="T57" s="1738"/>
      <c r="U57" s="1743"/>
      <c r="V57" s="1737"/>
      <c r="W57" s="1737"/>
      <c r="X57" s="1737"/>
      <c r="Y57" s="1737"/>
      <c r="Z57" s="1737"/>
      <c r="AA57" s="1737"/>
      <c r="AB57" s="1737"/>
      <c r="AC57" s="1737"/>
      <c r="AD57" s="1737"/>
      <c r="AE57" s="1737"/>
      <c r="AF57" s="1737"/>
      <c r="AG57" s="1737"/>
      <c r="AH57" s="1737"/>
      <c r="AI57" s="1737"/>
      <c r="AJ57" s="1737"/>
      <c r="AK57" s="1737"/>
      <c r="AL57" s="1738"/>
      <c r="AN57" s="3"/>
    </row>
    <row r="58" spans="2:40" ht="14.25" customHeight="1" x14ac:dyDescent="0.2">
      <c r="B58" s="1646" t="s">
        <v>24</v>
      </c>
      <c r="C58" s="1647"/>
      <c r="D58" s="1647"/>
      <c r="E58" s="1647"/>
      <c r="F58" s="1648"/>
      <c r="G58" s="1685" t="s">
        <v>25</v>
      </c>
      <c r="H58" s="1685"/>
      <c r="I58" s="1685"/>
      <c r="J58" s="1685"/>
      <c r="K58" s="1685"/>
      <c r="L58" s="1685"/>
      <c r="M58" s="1685"/>
      <c r="N58" s="1685"/>
      <c r="O58" s="1685"/>
      <c r="P58" s="1685"/>
      <c r="Q58" s="1685"/>
      <c r="R58" s="1685"/>
      <c r="S58" s="1685"/>
      <c r="T58" s="1685"/>
      <c r="U58" s="1685"/>
      <c r="V58" s="1685"/>
      <c r="W58" s="1685"/>
      <c r="X58" s="1685"/>
      <c r="Y58" s="1685"/>
      <c r="Z58" s="1685"/>
      <c r="AA58" s="1685"/>
      <c r="AB58" s="1685"/>
      <c r="AC58" s="1685"/>
      <c r="AD58" s="1685"/>
      <c r="AE58" s="1685"/>
      <c r="AF58" s="1685"/>
      <c r="AG58" s="1685"/>
      <c r="AH58" s="1685"/>
      <c r="AI58" s="1685"/>
      <c r="AJ58" s="1685"/>
      <c r="AK58" s="1685"/>
      <c r="AL58" s="1685"/>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N964"/>
  <sheetViews>
    <sheetView view="pageBreakPreview" zoomScale="70" zoomScaleNormal="100" zoomScaleSheetLayoutView="70" workbookViewId="0">
      <selection activeCell="R20" sqref="R20:AA20"/>
    </sheetView>
  </sheetViews>
  <sheetFormatPr defaultColWidth="9" defaultRowHeight="13.2" x14ac:dyDescent="0.2"/>
  <cols>
    <col min="1" max="1" width="1.44140625" style="230" customWidth="1"/>
    <col min="2" max="2" width="4.21875" style="230" customWidth="1"/>
    <col min="3" max="3" width="3.33203125" style="230" customWidth="1"/>
    <col min="4" max="4" width="0.44140625" style="230" customWidth="1"/>
    <col min="5" max="36" width="3.109375" style="230" customWidth="1"/>
    <col min="37" max="37" width="3" style="230" customWidth="1"/>
    <col min="38" max="16384" width="9" style="230"/>
  </cols>
  <sheetData>
    <row r="1" spans="2:40" s="204" customFormat="1" x14ac:dyDescent="0.2"/>
    <row r="2" spans="2:40" s="204" customFormat="1" x14ac:dyDescent="0.2">
      <c r="B2" s="205" t="s">
        <v>826</v>
      </c>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row>
    <row r="3" spans="2:40" s="204" customFormat="1" ht="14.25" customHeight="1" x14ac:dyDescent="0.2">
      <c r="AB3" s="952" t="s">
        <v>72</v>
      </c>
      <c r="AC3" s="953"/>
      <c r="AD3" s="953"/>
      <c r="AE3" s="953"/>
      <c r="AF3" s="954"/>
      <c r="AG3" s="889"/>
      <c r="AH3" s="890"/>
      <c r="AI3" s="890"/>
      <c r="AJ3" s="890"/>
      <c r="AK3" s="891"/>
      <c r="AL3" s="175"/>
    </row>
    <row r="4" spans="2:40" s="204" customFormat="1" x14ac:dyDescent="0.2"/>
    <row r="5" spans="2:40" s="204" customFormat="1" x14ac:dyDescent="0.2">
      <c r="B5" s="920" t="s">
        <v>2614</v>
      </c>
      <c r="C5" s="920"/>
      <c r="D5" s="920"/>
      <c r="E5" s="920"/>
      <c r="F5" s="920"/>
      <c r="G5" s="920"/>
      <c r="H5" s="920"/>
      <c r="I5" s="920"/>
      <c r="J5" s="920"/>
      <c r="K5" s="920"/>
      <c r="L5" s="920"/>
      <c r="M5" s="920"/>
      <c r="N5" s="920"/>
      <c r="O5" s="920"/>
      <c r="P5" s="920"/>
      <c r="Q5" s="920"/>
      <c r="R5" s="920"/>
      <c r="S5" s="920"/>
      <c r="T5" s="920"/>
      <c r="U5" s="920"/>
      <c r="V5" s="920"/>
      <c r="W5" s="920"/>
      <c r="X5" s="920"/>
      <c r="Y5" s="920"/>
      <c r="Z5" s="920"/>
      <c r="AA5" s="920"/>
      <c r="AB5" s="920"/>
      <c r="AC5" s="920"/>
      <c r="AD5" s="920"/>
      <c r="AE5" s="920"/>
      <c r="AF5" s="920"/>
      <c r="AG5" s="920"/>
      <c r="AH5" s="920"/>
      <c r="AI5" s="920"/>
      <c r="AJ5" s="920"/>
      <c r="AK5" s="920"/>
    </row>
    <row r="6" spans="2:40" s="204" customFormat="1" x14ac:dyDescent="0.2">
      <c r="B6" s="920" t="s">
        <v>827</v>
      </c>
      <c r="C6" s="920"/>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row>
    <row r="7" spans="2:40" s="204" customFormat="1" ht="13.5" customHeight="1" x14ac:dyDescent="0.2">
      <c r="AE7" s="355" t="s">
        <v>791</v>
      </c>
      <c r="AF7" s="920"/>
      <c r="AG7" s="920"/>
      <c r="AH7" s="204" t="s">
        <v>36</v>
      </c>
      <c r="AI7" s="920"/>
      <c r="AJ7" s="920"/>
      <c r="AK7" s="204" t="s">
        <v>792</v>
      </c>
    </row>
    <row r="8" spans="2:40" s="204" customFormat="1" x14ac:dyDescent="0.2">
      <c r="B8" s="920" t="s">
        <v>2612</v>
      </c>
      <c r="C8" s="920"/>
      <c r="D8" s="920"/>
      <c r="E8" s="920"/>
      <c r="F8" s="920"/>
      <c r="G8" s="920"/>
      <c r="H8" s="920"/>
      <c r="I8" s="920"/>
      <c r="J8" s="920"/>
      <c r="K8" s="204" t="s">
        <v>794</v>
      </c>
      <c r="L8" s="206"/>
      <c r="M8" s="206"/>
      <c r="N8" s="206"/>
      <c r="O8" s="206"/>
      <c r="P8" s="206"/>
      <c r="Q8" s="206"/>
      <c r="R8" s="206"/>
      <c r="S8" s="206"/>
      <c r="T8" s="206"/>
    </row>
    <row r="9" spans="2:40" s="232" customFormat="1" x14ac:dyDescent="0.2">
      <c r="V9" s="951" t="s">
        <v>795</v>
      </c>
      <c r="W9" s="951"/>
      <c r="X9" s="951"/>
      <c r="Y9" s="951"/>
      <c r="Z9" s="951"/>
      <c r="AA9" s="951"/>
      <c r="AB9" s="951"/>
      <c r="AC9" s="951"/>
      <c r="AD9" s="951"/>
      <c r="AE9" s="951"/>
      <c r="AF9" s="951"/>
      <c r="AG9" s="951"/>
      <c r="AH9" s="951"/>
      <c r="AI9" s="951"/>
      <c r="AJ9" s="951"/>
      <c r="AK9" s="951"/>
      <c r="AL9" s="951"/>
      <c r="AM9" s="951"/>
      <c r="AN9" s="951"/>
    </row>
    <row r="10" spans="2:40" s="232" customFormat="1" x14ac:dyDescent="0.2">
      <c r="Y10" s="920"/>
      <c r="Z10" s="920"/>
      <c r="AA10" s="920"/>
      <c r="AB10" s="920"/>
      <c r="AC10" s="920"/>
      <c r="AD10" s="920"/>
      <c r="AE10" s="920"/>
      <c r="AF10" s="920"/>
      <c r="AG10" s="920"/>
      <c r="AH10" s="920"/>
      <c r="AI10" s="920"/>
      <c r="AJ10" s="920"/>
      <c r="AK10" s="920"/>
      <c r="AL10" s="920"/>
      <c r="AM10" s="920"/>
      <c r="AN10" s="920"/>
    </row>
    <row r="11" spans="2:40" s="232" customFormat="1" x14ac:dyDescent="0.2">
      <c r="V11" s="920" t="s">
        <v>796</v>
      </c>
      <c r="W11" s="920"/>
      <c r="X11" s="920"/>
      <c r="Y11" s="920"/>
      <c r="Z11" s="920"/>
      <c r="AA11" s="920"/>
      <c r="AB11" s="920"/>
      <c r="AC11" s="920"/>
      <c r="AD11" s="920"/>
      <c r="AE11" s="920"/>
      <c r="AF11" s="920"/>
      <c r="AG11" s="920"/>
      <c r="AH11" s="920"/>
      <c r="AI11" s="920"/>
      <c r="AJ11" s="920"/>
      <c r="AK11" s="920"/>
      <c r="AL11" s="920"/>
      <c r="AM11" s="920"/>
      <c r="AN11" s="920"/>
    </row>
    <row r="12" spans="2:40" s="232" customFormat="1" x14ac:dyDescent="0.2">
      <c r="Y12" s="920"/>
      <c r="Z12" s="920"/>
      <c r="AA12" s="920"/>
      <c r="AB12" s="920"/>
      <c r="AC12" s="920"/>
      <c r="AD12" s="920"/>
      <c r="AE12" s="920"/>
      <c r="AF12" s="920"/>
      <c r="AG12" s="920"/>
      <c r="AH12" s="920"/>
      <c r="AI12" s="920"/>
      <c r="AJ12" s="920"/>
      <c r="AK12" s="920"/>
      <c r="AL12" s="920"/>
      <c r="AM12" s="920"/>
      <c r="AN12" s="920"/>
    </row>
    <row r="13" spans="2:40" s="232" customFormat="1" x14ac:dyDescent="0.2">
      <c r="C13" s="232" t="s">
        <v>797</v>
      </c>
    </row>
    <row r="14" spans="2:40" s="204" customFormat="1" ht="6.75" customHeight="1" x14ac:dyDescent="0.2">
      <c r="C14" s="205"/>
      <c r="D14" s="205"/>
    </row>
    <row r="15" spans="2:40" s="204" customFormat="1" ht="14.25" customHeight="1" x14ac:dyDescent="0.2">
      <c r="B15" s="959" t="s">
        <v>74</v>
      </c>
      <c r="C15" s="1050" t="s">
        <v>8</v>
      </c>
      <c r="D15" s="1051"/>
      <c r="E15" s="1051"/>
      <c r="F15" s="1051"/>
      <c r="G15" s="1051"/>
      <c r="H15" s="1051"/>
      <c r="I15" s="1051"/>
      <c r="J15" s="1051"/>
      <c r="K15" s="1051"/>
      <c r="L15" s="1072"/>
      <c r="M15" s="1063"/>
      <c r="N15" s="1064"/>
      <c r="O15" s="1064"/>
      <c r="P15" s="1064"/>
      <c r="Q15" s="1064"/>
      <c r="R15" s="1064"/>
      <c r="S15" s="1064"/>
      <c r="T15" s="1064"/>
      <c r="U15" s="1064"/>
      <c r="V15" s="1064"/>
      <c r="W15" s="1064"/>
      <c r="X15" s="1064"/>
      <c r="Y15" s="1064"/>
      <c r="Z15" s="1064"/>
      <c r="AA15" s="1064"/>
      <c r="AB15" s="1064"/>
      <c r="AC15" s="1064"/>
      <c r="AD15" s="1064"/>
      <c r="AE15" s="1064"/>
      <c r="AF15" s="1064"/>
      <c r="AG15" s="1064"/>
      <c r="AH15" s="1064"/>
      <c r="AI15" s="1064"/>
      <c r="AJ15" s="1064"/>
      <c r="AK15" s="1065"/>
    </row>
    <row r="16" spans="2:40" s="204" customFormat="1" ht="14.25" customHeight="1" x14ac:dyDescent="0.2">
      <c r="B16" s="960"/>
      <c r="C16" s="1053" t="s">
        <v>75</v>
      </c>
      <c r="D16" s="1054"/>
      <c r="E16" s="1054"/>
      <c r="F16" s="1054"/>
      <c r="G16" s="1054"/>
      <c r="H16" s="1054"/>
      <c r="I16" s="1054"/>
      <c r="J16" s="1054"/>
      <c r="K16" s="1054"/>
      <c r="L16" s="1054"/>
      <c r="M16" s="1066"/>
      <c r="N16" s="928"/>
      <c r="O16" s="928"/>
      <c r="P16" s="928"/>
      <c r="Q16" s="928"/>
      <c r="R16" s="928"/>
      <c r="S16" s="928"/>
      <c r="T16" s="928"/>
      <c r="U16" s="928"/>
      <c r="V16" s="928"/>
      <c r="W16" s="928"/>
      <c r="X16" s="928"/>
      <c r="Y16" s="928"/>
      <c r="Z16" s="928"/>
      <c r="AA16" s="928"/>
      <c r="AB16" s="928"/>
      <c r="AC16" s="928"/>
      <c r="AD16" s="928"/>
      <c r="AE16" s="928"/>
      <c r="AF16" s="928"/>
      <c r="AG16" s="928"/>
      <c r="AH16" s="928"/>
      <c r="AI16" s="928"/>
      <c r="AJ16" s="928"/>
      <c r="AK16" s="1067"/>
    </row>
    <row r="17" spans="2:37" s="204" customFormat="1" ht="13.5" customHeight="1" x14ac:dyDescent="0.2">
      <c r="B17" s="960"/>
      <c r="C17" s="1050" t="s">
        <v>799</v>
      </c>
      <c r="D17" s="1051"/>
      <c r="E17" s="1051"/>
      <c r="F17" s="1051"/>
      <c r="G17" s="1051"/>
      <c r="H17" s="1051"/>
      <c r="I17" s="1051"/>
      <c r="J17" s="1051"/>
      <c r="K17" s="1051"/>
      <c r="L17" s="1051"/>
      <c r="M17" s="1055" t="s">
        <v>800</v>
      </c>
      <c r="N17" s="1055"/>
      <c r="O17" s="1055"/>
      <c r="P17" s="1055"/>
      <c r="Q17" s="1055"/>
      <c r="R17" s="1055"/>
      <c r="S17" s="1055"/>
      <c r="T17" s="302" t="s">
        <v>801</v>
      </c>
      <c r="U17" s="1055"/>
      <c r="V17" s="1055"/>
      <c r="W17" s="1055"/>
      <c r="X17" s="302" t="s">
        <v>802</v>
      </c>
      <c r="Y17" s="1055"/>
      <c r="Z17" s="1055"/>
      <c r="AA17" s="1055"/>
      <c r="AB17" s="1055"/>
      <c r="AC17" s="1055"/>
      <c r="AD17" s="1055"/>
      <c r="AE17" s="1055"/>
      <c r="AF17" s="1055"/>
      <c r="AG17" s="1055"/>
      <c r="AH17" s="1055"/>
      <c r="AI17" s="1055"/>
      <c r="AJ17" s="1055"/>
      <c r="AK17" s="1056"/>
    </row>
    <row r="18" spans="2:37" s="204" customFormat="1" ht="13.5" customHeight="1" x14ac:dyDescent="0.2">
      <c r="B18" s="960"/>
      <c r="C18" s="1052"/>
      <c r="D18" s="922"/>
      <c r="E18" s="922"/>
      <c r="F18" s="922"/>
      <c r="G18" s="922"/>
      <c r="H18" s="922"/>
      <c r="I18" s="922"/>
      <c r="J18" s="922"/>
      <c r="K18" s="922"/>
      <c r="L18" s="922"/>
      <c r="M18" s="856" t="s">
        <v>803</v>
      </c>
      <c r="N18" s="856"/>
      <c r="O18" s="856"/>
      <c r="P18" s="856"/>
      <c r="Q18" s="234" t="s">
        <v>804</v>
      </c>
      <c r="R18" s="856"/>
      <c r="S18" s="856"/>
      <c r="T18" s="856"/>
      <c r="U18" s="856"/>
      <c r="V18" s="856" t="s">
        <v>805</v>
      </c>
      <c r="W18" s="856"/>
      <c r="X18" s="856"/>
      <c r="Y18" s="856"/>
      <c r="Z18" s="856"/>
      <c r="AA18" s="856"/>
      <c r="AB18" s="856"/>
      <c r="AC18" s="856"/>
      <c r="AD18" s="856"/>
      <c r="AE18" s="856"/>
      <c r="AF18" s="856"/>
      <c r="AG18" s="856"/>
      <c r="AH18" s="856"/>
      <c r="AI18" s="856"/>
      <c r="AJ18" s="856"/>
      <c r="AK18" s="1030"/>
    </row>
    <row r="19" spans="2:37" s="204" customFormat="1" ht="13.5" customHeight="1" x14ac:dyDescent="0.2">
      <c r="B19" s="960"/>
      <c r="C19" s="1053"/>
      <c r="D19" s="1054"/>
      <c r="E19" s="1054"/>
      <c r="F19" s="1054"/>
      <c r="G19" s="1054"/>
      <c r="H19" s="1054"/>
      <c r="I19" s="1054"/>
      <c r="J19" s="1054"/>
      <c r="K19" s="1054"/>
      <c r="L19" s="1054"/>
      <c r="M19" s="1031" t="s">
        <v>822</v>
      </c>
      <c r="N19" s="1031"/>
      <c r="O19" s="1031"/>
      <c r="P19" s="1031"/>
      <c r="Q19" s="1031"/>
      <c r="R19" s="1031"/>
      <c r="S19" s="1031"/>
      <c r="T19" s="1031"/>
      <c r="U19" s="1031"/>
      <c r="V19" s="1031"/>
      <c r="W19" s="1031"/>
      <c r="X19" s="1031"/>
      <c r="Y19" s="1031"/>
      <c r="Z19" s="1031"/>
      <c r="AA19" s="1031"/>
      <c r="AB19" s="1031"/>
      <c r="AC19" s="1031"/>
      <c r="AD19" s="1031"/>
      <c r="AE19" s="1031"/>
      <c r="AF19" s="1031"/>
      <c r="AG19" s="1031"/>
      <c r="AH19" s="1031"/>
      <c r="AI19" s="1031"/>
      <c r="AJ19" s="1031"/>
      <c r="AK19" s="1032"/>
    </row>
    <row r="20" spans="2:37" s="204" customFormat="1" ht="14.25" customHeight="1" x14ac:dyDescent="0.2">
      <c r="B20" s="960"/>
      <c r="C20" s="1048" t="s">
        <v>79</v>
      </c>
      <c r="D20" s="1049"/>
      <c r="E20" s="1049"/>
      <c r="F20" s="1049"/>
      <c r="G20" s="1049"/>
      <c r="H20" s="1049"/>
      <c r="I20" s="1049"/>
      <c r="J20" s="1049"/>
      <c r="K20" s="1049"/>
      <c r="L20" s="1049"/>
      <c r="M20" s="952" t="s">
        <v>10</v>
      </c>
      <c r="N20" s="953"/>
      <c r="O20" s="953"/>
      <c r="P20" s="953"/>
      <c r="Q20" s="954"/>
      <c r="R20" s="889"/>
      <c r="S20" s="890"/>
      <c r="T20" s="890"/>
      <c r="U20" s="890"/>
      <c r="V20" s="890"/>
      <c r="W20" s="890"/>
      <c r="X20" s="890"/>
      <c r="Y20" s="890"/>
      <c r="Z20" s="890"/>
      <c r="AA20" s="891"/>
      <c r="AB20" s="1057" t="s">
        <v>11</v>
      </c>
      <c r="AC20" s="1055"/>
      <c r="AD20" s="1055"/>
      <c r="AE20" s="1055"/>
      <c r="AF20" s="1056"/>
      <c r="AG20" s="889"/>
      <c r="AH20" s="890"/>
      <c r="AI20" s="890"/>
      <c r="AJ20" s="890"/>
      <c r="AK20" s="891"/>
    </row>
    <row r="21" spans="2:37" ht="14.25" customHeight="1" x14ac:dyDescent="0.2">
      <c r="B21" s="960"/>
      <c r="C21" s="980" t="s">
        <v>55</v>
      </c>
      <c r="D21" s="1071"/>
      <c r="E21" s="1071"/>
      <c r="F21" s="1071"/>
      <c r="G21" s="1071"/>
      <c r="H21" s="1071"/>
      <c r="I21" s="1071"/>
      <c r="J21" s="1071"/>
      <c r="K21" s="1071"/>
      <c r="L21" s="1071"/>
      <c r="M21" s="962"/>
      <c r="N21" s="963"/>
      <c r="O21" s="963"/>
      <c r="P21" s="963"/>
      <c r="Q21" s="963"/>
      <c r="R21" s="963"/>
      <c r="S21" s="963"/>
      <c r="T21" s="963"/>
      <c r="U21" s="964"/>
      <c r="V21" s="952" t="s">
        <v>12</v>
      </c>
      <c r="W21" s="953"/>
      <c r="X21" s="953"/>
      <c r="Y21" s="953"/>
      <c r="Z21" s="953"/>
      <c r="AA21" s="954"/>
      <c r="AB21" s="962"/>
      <c r="AC21" s="963"/>
      <c r="AD21" s="963"/>
      <c r="AE21" s="963"/>
      <c r="AF21" s="963"/>
      <c r="AG21" s="963"/>
      <c r="AH21" s="963"/>
      <c r="AI21" s="963"/>
      <c r="AJ21" s="963"/>
      <c r="AK21" s="964"/>
    </row>
    <row r="22" spans="2:37" ht="14.25" customHeight="1" x14ac:dyDescent="0.2">
      <c r="B22" s="960"/>
      <c r="C22" s="981" t="s">
        <v>13</v>
      </c>
      <c r="D22" s="982"/>
      <c r="E22" s="982"/>
      <c r="F22" s="982"/>
      <c r="G22" s="982"/>
      <c r="H22" s="982"/>
      <c r="I22" s="982"/>
      <c r="J22" s="982"/>
      <c r="K22" s="982"/>
      <c r="L22" s="982"/>
      <c r="M22" s="952" t="s">
        <v>14</v>
      </c>
      <c r="N22" s="953"/>
      <c r="O22" s="953"/>
      <c r="P22" s="953"/>
      <c r="Q22" s="954"/>
      <c r="R22" s="1068"/>
      <c r="S22" s="1069"/>
      <c r="T22" s="1069"/>
      <c r="U22" s="1069"/>
      <c r="V22" s="1069"/>
      <c r="W22" s="1069"/>
      <c r="X22" s="1069"/>
      <c r="Y22" s="1069"/>
      <c r="Z22" s="1069"/>
      <c r="AA22" s="1070"/>
      <c r="AB22" s="963" t="s">
        <v>15</v>
      </c>
      <c r="AC22" s="963"/>
      <c r="AD22" s="963"/>
      <c r="AE22" s="963"/>
      <c r="AF22" s="964"/>
      <c r="AG22" s="1068"/>
      <c r="AH22" s="1069"/>
      <c r="AI22" s="1069"/>
      <c r="AJ22" s="1069"/>
      <c r="AK22" s="1070"/>
    </row>
    <row r="23" spans="2:37" ht="13.5" customHeight="1" x14ac:dyDescent="0.2">
      <c r="B23" s="960"/>
      <c r="C23" s="1050" t="s">
        <v>16</v>
      </c>
      <c r="D23" s="1051"/>
      <c r="E23" s="1051"/>
      <c r="F23" s="1051"/>
      <c r="G23" s="1051"/>
      <c r="H23" s="1051"/>
      <c r="I23" s="1051"/>
      <c r="J23" s="1051"/>
      <c r="K23" s="1051"/>
      <c r="L23" s="1051"/>
      <c r="M23" s="1055" t="s">
        <v>800</v>
      </c>
      <c r="N23" s="1055"/>
      <c r="O23" s="1055"/>
      <c r="P23" s="1055"/>
      <c r="Q23" s="1055"/>
      <c r="R23" s="1055"/>
      <c r="S23" s="1055"/>
      <c r="T23" s="302" t="s">
        <v>801</v>
      </c>
      <c r="U23" s="1055"/>
      <c r="V23" s="1055"/>
      <c r="W23" s="1055"/>
      <c r="X23" s="302" t="s">
        <v>802</v>
      </c>
      <c r="Y23" s="1055"/>
      <c r="Z23" s="1055"/>
      <c r="AA23" s="1055"/>
      <c r="AB23" s="1055"/>
      <c r="AC23" s="1055"/>
      <c r="AD23" s="1055"/>
      <c r="AE23" s="1055"/>
      <c r="AF23" s="1055"/>
      <c r="AG23" s="1055"/>
      <c r="AH23" s="1055"/>
      <c r="AI23" s="1055"/>
      <c r="AJ23" s="1055"/>
      <c r="AK23" s="1056"/>
    </row>
    <row r="24" spans="2:37" ht="14.25" customHeight="1" x14ac:dyDescent="0.2">
      <c r="B24" s="960"/>
      <c r="C24" s="1052"/>
      <c r="D24" s="922"/>
      <c r="E24" s="922"/>
      <c r="F24" s="922"/>
      <c r="G24" s="922"/>
      <c r="H24" s="922"/>
      <c r="I24" s="922"/>
      <c r="J24" s="922"/>
      <c r="K24" s="922"/>
      <c r="L24" s="922"/>
      <c r="M24" s="856" t="s">
        <v>803</v>
      </c>
      <c r="N24" s="856"/>
      <c r="O24" s="856"/>
      <c r="P24" s="856"/>
      <c r="Q24" s="234" t="s">
        <v>804</v>
      </c>
      <c r="R24" s="856"/>
      <c r="S24" s="856"/>
      <c r="T24" s="856"/>
      <c r="U24" s="856"/>
      <c r="V24" s="856" t="s">
        <v>805</v>
      </c>
      <c r="W24" s="856"/>
      <c r="X24" s="856"/>
      <c r="Y24" s="856"/>
      <c r="Z24" s="856"/>
      <c r="AA24" s="856"/>
      <c r="AB24" s="856"/>
      <c r="AC24" s="856"/>
      <c r="AD24" s="856"/>
      <c r="AE24" s="856"/>
      <c r="AF24" s="856"/>
      <c r="AG24" s="856"/>
      <c r="AH24" s="856"/>
      <c r="AI24" s="856"/>
      <c r="AJ24" s="856"/>
      <c r="AK24" s="1030"/>
    </row>
    <row r="25" spans="2:37" x14ac:dyDescent="0.2">
      <c r="B25" s="961"/>
      <c r="C25" s="1053"/>
      <c r="D25" s="1054"/>
      <c r="E25" s="1054"/>
      <c r="F25" s="1054"/>
      <c r="G25" s="1054"/>
      <c r="H25" s="1054"/>
      <c r="I25" s="1054"/>
      <c r="J25" s="1054"/>
      <c r="K25" s="1054"/>
      <c r="L25" s="1054"/>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2"/>
    </row>
    <row r="26" spans="2:37" ht="13.5" customHeight="1" x14ac:dyDescent="0.2">
      <c r="B26" s="1033" t="s">
        <v>80</v>
      </c>
      <c r="C26" s="1050" t="s">
        <v>807</v>
      </c>
      <c r="D26" s="1051"/>
      <c r="E26" s="1051"/>
      <c r="F26" s="1051"/>
      <c r="G26" s="1051"/>
      <c r="H26" s="1051"/>
      <c r="I26" s="1051"/>
      <c r="J26" s="1051"/>
      <c r="K26" s="1051"/>
      <c r="L26" s="1051"/>
      <c r="M26" s="1063"/>
      <c r="N26" s="1064"/>
      <c r="O26" s="1064"/>
      <c r="P26" s="1064"/>
      <c r="Q26" s="1064"/>
      <c r="R26" s="1064"/>
      <c r="S26" s="1064"/>
      <c r="T26" s="1064"/>
      <c r="U26" s="1064"/>
      <c r="V26" s="1064"/>
      <c r="W26" s="1064"/>
      <c r="X26" s="1064"/>
      <c r="Y26" s="1064"/>
      <c r="Z26" s="1064"/>
      <c r="AA26" s="1064"/>
      <c r="AB26" s="1064"/>
      <c r="AC26" s="1064"/>
      <c r="AD26" s="1064"/>
      <c r="AE26" s="1064"/>
      <c r="AF26" s="1064"/>
      <c r="AG26" s="1064"/>
      <c r="AH26" s="1064"/>
      <c r="AI26" s="1064"/>
      <c r="AJ26" s="1064"/>
      <c r="AK26" s="1065"/>
    </row>
    <row r="27" spans="2:37" ht="13.5" customHeight="1" x14ac:dyDescent="0.2">
      <c r="B27" s="1035"/>
      <c r="C27" s="1053" t="s">
        <v>808</v>
      </c>
      <c r="D27" s="1054"/>
      <c r="E27" s="1054"/>
      <c r="F27" s="1054"/>
      <c r="G27" s="1054"/>
      <c r="H27" s="1054"/>
      <c r="I27" s="1054"/>
      <c r="J27" s="1054"/>
      <c r="K27" s="1054"/>
      <c r="L27" s="1054"/>
      <c r="M27" s="1066"/>
      <c r="N27" s="928"/>
      <c r="O27" s="928"/>
      <c r="P27" s="928"/>
      <c r="Q27" s="928"/>
      <c r="R27" s="928"/>
      <c r="S27" s="928"/>
      <c r="T27" s="928"/>
      <c r="U27" s="928"/>
      <c r="V27" s="928"/>
      <c r="W27" s="928"/>
      <c r="X27" s="928"/>
      <c r="Y27" s="928"/>
      <c r="Z27" s="928"/>
      <c r="AA27" s="928"/>
      <c r="AB27" s="928"/>
      <c r="AC27" s="928"/>
      <c r="AD27" s="928"/>
      <c r="AE27" s="928"/>
      <c r="AF27" s="928"/>
      <c r="AG27" s="928"/>
      <c r="AH27" s="928"/>
      <c r="AI27" s="928"/>
      <c r="AJ27" s="928"/>
      <c r="AK27" s="1067"/>
    </row>
    <row r="28" spans="2:37" ht="13.5" customHeight="1" x14ac:dyDescent="0.2">
      <c r="B28" s="1035"/>
      <c r="C28" s="1050" t="s">
        <v>128</v>
      </c>
      <c r="D28" s="1051"/>
      <c r="E28" s="1051"/>
      <c r="F28" s="1051"/>
      <c r="G28" s="1051"/>
      <c r="H28" s="1051"/>
      <c r="I28" s="1051"/>
      <c r="J28" s="1051"/>
      <c r="K28" s="1051"/>
      <c r="L28" s="1051"/>
      <c r="M28" s="1055" t="s">
        <v>800</v>
      </c>
      <c r="N28" s="1055"/>
      <c r="O28" s="1055"/>
      <c r="P28" s="1055"/>
      <c r="Q28" s="1055"/>
      <c r="R28" s="1055"/>
      <c r="S28" s="1055"/>
      <c r="T28" s="302" t="s">
        <v>801</v>
      </c>
      <c r="U28" s="1055"/>
      <c r="V28" s="1055"/>
      <c r="W28" s="1055"/>
      <c r="X28" s="302" t="s">
        <v>802</v>
      </c>
      <c r="Y28" s="1055"/>
      <c r="Z28" s="1055"/>
      <c r="AA28" s="1055"/>
      <c r="AB28" s="1055"/>
      <c r="AC28" s="1055"/>
      <c r="AD28" s="1055"/>
      <c r="AE28" s="1055"/>
      <c r="AF28" s="1055"/>
      <c r="AG28" s="1055"/>
      <c r="AH28" s="1055"/>
      <c r="AI28" s="1055"/>
      <c r="AJ28" s="1055"/>
      <c r="AK28" s="1056"/>
    </row>
    <row r="29" spans="2:37" ht="14.25" customHeight="1" x14ac:dyDescent="0.2">
      <c r="B29" s="1035"/>
      <c r="C29" s="1052"/>
      <c r="D29" s="922"/>
      <c r="E29" s="922"/>
      <c r="F29" s="922"/>
      <c r="G29" s="922"/>
      <c r="H29" s="922"/>
      <c r="I29" s="922"/>
      <c r="J29" s="922"/>
      <c r="K29" s="922"/>
      <c r="L29" s="922"/>
      <c r="M29" s="856" t="s">
        <v>803</v>
      </c>
      <c r="N29" s="856"/>
      <c r="O29" s="856"/>
      <c r="P29" s="856"/>
      <c r="Q29" s="234" t="s">
        <v>804</v>
      </c>
      <c r="R29" s="856"/>
      <c r="S29" s="856"/>
      <c r="T29" s="856"/>
      <c r="U29" s="856"/>
      <c r="V29" s="856" t="s">
        <v>805</v>
      </c>
      <c r="W29" s="856"/>
      <c r="X29" s="856"/>
      <c r="Y29" s="856"/>
      <c r="Z29" s="856"/>
      <c r="AA29" s="856"/>
      <c r="AB29" s="856"/>
      <c r="AC29" s="856"/>
      <c r="AD29" s="856"/>
      <c r="AE29" s="856"/>
      <c r="AF29" s="856"/>
      <c r="AG29" s="856"/>
      <c r="AH29" s="856"/>
      <c r="AI29" s="856"/>
      <c r="AJ29" s="856"/>
      <c r="AK29" s="1030"/>
    </row>
    <row r="30" spans="2:37" x14ac:dyDescent="0.2">
      <c r="B30" s="1035"/>
      <c r="C30" s="1053"/>
      <c r="D30" s="1054"/>
      <c r="E30" s="1054"/>
      <c r="F30" s="1054"/>
      <c r="G30" s="1054"/>
      <c r="H30" s="1054"/>
      <c r="I30" s="1054"/>
      <c r="J30" s="1054"/>
      <c r="K30" s="1054"/>
      <c r="L30" s="1054"/>
      <c r="M30" s="1031"/>
      <c r="N30" s="1031"/>
      <c r="O30" s="1031"/>
      <c r="P30" s="1031"/>
      <c r="Q30" s="1031"/>
      <c r="R30" s="1031"/>
      <c r="S30" s="1031"/>
      <c r="T30" s="1031"/>
      <c r="U30" s="1031"/>
      <c r="V30" s="1031"/>
      <c r="W30" s="1031"/>
      <c r="X30" s="1031"/>
      <c r="Y30" s="1031"/>
      <c r="Z30" s="1031"/>
      <c r="AA30" s="1031"/>
      <c r="AB30" s="1031"/>
      <c r="AC30" s="1031"/>
      <c r="AD30" s="1031"/>
      <c r="AE30" s="1031"/>
      <c r="AF30" s="1031"/>
      <c r="AG30" s="1031"/>
      <c r="AH30" s="1031"/>
      <c r="AI30" s="1031"/>
      <c r="AJ30" s="1031"/>
      <c r="AK30" s="1032"/>
    </row>
    <row r="31" spans="2:37" ht="14.25" customHeight="1" x14ac:dyDescent="0.2">
      <c r="B31" s="1035"/>
      <c r="C31" s="1048" t="s">
        <v>79</v>
      </c>
      <c r="D31" s="1049"/>
      <c r="E31" s="1049"/>
      <c r="F31" s="1049"/>
      <c r="G31" s="1049"/>
      <c r="H31" s="1049"/>
      <c r="I31" s="1049"/>
      <c r="J31" s="1049"/>
      <c r="K31" s="1049"/>
      <c r="L31" s="1049"/>
      <c r="M31" s="952" t="s">
        <v>10</v>
      </c>
      <c r="N31" s="953"/>
      <c r="O31" s="953"/>
      <c r="P31" s="953"/>
      <c r="Q31" s="954"/>
      <c r="R31" s="889"/>
      <c r="S31" s="890"/>
      <c r="T31" s="890"/>
      <c r="U31" s="890"/>
      <c r="V31" s="890"/>
      <c r="W31" s="890"/>
      <c r="X31" s="890"/>
      <c r="Y31" s="890"/>
      <c r="Z31" s="890"/>
      <c r="AA31" s="891"/>
      <c r="AB31" s="1057" t="s">
        <v>11</v>
      </c>
      <c r="AC31" s="1055"/>
      <c r="AD31" s="1055"/>
      <c r="AE31" s="1055"/>
      <c r="AF31" s="1056"/>
      <c r="AG31" s="889"/>
      <c r="AH31" s="890"/>
      <c r="AI31" s="890"/>
      <c r="AJ31" s="890"/>
      <c r="AK31" s="891"/>
    </row>
    <row r="32" spans="2:37" ht="13.5" customHeight="1" x14ac:dyDescent="0.2">
      <c r="B32" s="1035"/>
      <c r="C32" s="1058" t="s">
        <v>17</v>
      </c>
      <c r="D32" s="1059"/>
      <c r="E32" s="1059"/>
      <c r="F32" s="1059"/>
      <c r="G32" s="1059"/>
      <c r="H32" s="1059"/>
      <c r="I32" s="1059"/>
      <c r="J32" s="1059"/>
      <c r="K32" s="1059"/>
      <c r="L32" s="1059"/>
      <c r="M32" s="1055" t="s">
        <v>800</v>
      </c>
      <c r="N32" s="1055"/>
      <c r="O32" s="1055"/>
      <c r="P32" s="1055"/>
      <c r="Q32" s="1055"/>
      <c r="R32" s="1055"/>
      <c r="S32" s="1055"/>
      <c r="T32" s="302" t="s">
        <v>801</v>
      </c>
      <c r="U32" s="1055"/>
      <c r="V32" s="1055"/>
      <c r="W32" s="1055"/>
      <c r="X32" s="302" t="s">
        <v>802</v>
      </c>
      <c r="Y32" s="1055"/>
      <c r="Z32" s="1055"/>
      <c r="AA32" s="1055"/>
      <c r="AB32" s="1055"/>
      <c r="AC32" s="1055"/>
      <c r="AD32" s="1055"/>
      <c r="AE32" s="1055"/>
      <c r="AF32" s="1055"/>
      <c r="AG32" s="1055"/>
      <c r="AH32" s="1055"/>
      <c r="AI32" s="1055"/>
      <c r="AJ32" s="1055"/>
      <c r="AK32" s="1056"/>
    </row>
    <row r="33" spans="1:37" ht="14.25" customHeight="1" x14ac:dyDescent="0.2">
      <c r="B33" s="1035"/>
      <c r="C33" s="1060"/>
      <c r="D33" s="1061"/>
      <c r="E33" s="1061"/>
      <c r="F33" s="1061"/>
      <c r="G33" s="1061"/>
      <c r="H33" s="1061"/>
      <c r="I33" s="1061"/>
      <c r="J33" s="1061"/>
      <c r="K33" s="1061"/>
      <c r="L33" s="1061"/>
      <c r="M33" s="856" t="s">
        <v>803</v>
      </c>
      <c r="N33" s="856"/>
      <c r="O33" s="856"/>
      <c r="P33" s="856"/>
      <c r="Q33" s="234" t="s">
        <v>804</v>
      </c>
      <c r="R33" s="856"/>
      <c r="S33" s="856"/>
      <c r="T33" s="856"/>
      <c r="U33" s="856"/>
      <c r="V33" s="856" t="s">
        <v>805</v>
      </c>
      <c r="W33" s="856"/>
      <c r="X33" s="856"/>
      <c r="Y33" s="856"/>
      <c r="Z33" s="856"/>
      <c r="AA33" s="856"/>
      <c r="AB33" s="856"/>
      <c r="AC33" s="856"/>
      <c r="AD33" s="856"/>
      <c r="AE33" s="856"/>
      <c r="AF33" s="856"/>
      <c r="AG33" s="856"/>
      <c r="AH33" s="856"/>
      <c r="AI33" s="856"/>
      <c r="AJ33" s="856"/>
      <c r="AK33" s="1030"/>
    </row>
    <row r="34" spans="1:37" x14ac:dyDescent="0.2">
      <c r="B34" s="1035"/>
      <c r="C34" s="1062"/>
      <c r="D34" s="1025"/>
      <c r="E34" s="1025"/>
      <c r="F34" s="1025"/>
      <c r="G34" s="1025"/>
      <c r="H34" s="1025"/>
      <c r="I34" s="1025"/>
      <c r="J34" s="1025"/>
      <c r="K34" s="1025"/>
      <c r="L34" s="1025"/>
      <c r="M34" s="1031"/>
      <c r="N34" s="1031"/>
      <c r="O34" s="1031"/>
      <c r="P34" s="1031"/>
      <c r="Q34" s="1031"/>
      <c r="R34" s="1031"/>
      <c r="S34" s="1031"/>
      <c r="T34" s="1031"/>
      <c r="U34" s="1031"/>
      <c r="V34" s="1031"/>
      <c r="W34" s="1031"/>
      <c r="X34" s="1031"/>
      <c r="Y34" s="1031"/>
      <c r="Z34" s="1031"/>
      <c r="AA34" s="1031"/>
      <c r="AB34" s="1031"/>
      <c r="AC34" s="1031"/>
      <c r="AD34" s="1031"/>
      <c r="AE34" s="1031"/>
      <c r="AF34" s="1031"/>
      <c r="AG34" s="1031"/>
      <c r="AH34" s="1031"/>
      <c r="AI34" s="1031"/>
      <c r="AJ34" s="1031"/>
      <c r="AK34" s="1032"/>
    </row>
    <row r="35" spans="1:37" ht="14.25" customHeight="1" x14ac:dyDescent="0.2">
      <c r="B35" s="1035"/>
      <c r="C35" s="1048" t="s">
        <v>79</v>
      </c>
      <c r="D35" s="1049"/>
      <c r="E35" s="1049"/>
      <c r="F35" s="1049"/>
      <c r="G35" s="1049"/>
      <c r="H35" s="1049"/>
      <c r="I35" s="1049"/>
      <c r="J35" s="1049"/>
      <c r="K35" s="1049"/>
      <c r="L35" s="1049"/>
      <c r="M35" s="952" t="s">
        <v>10</v>
      </c>
      <c r="N35" s="953"/>
      <c r="O35" s="953"/>
      <c r="P35" s="953"/>
      <c r="Q35" s="954"/>
      <c r="R35" s="889"/>
      <c r="S35" s="890"/>
      <c r="T35" s="890"/>
      <c r="U35" s="890"/>
      <c r="V35" s="890"/>
      <c r="W35" s="890"/>
      <c r="X35" s="890"/>
      <c r="Y35" s="890"/>
      <c r="Z35" s="890"/>
      <c r="AA35" s="891"/>
      <c r="AB35" s="1057" t="s">
        <v>11</v>
      </c>
      <c r="AC35" s="1055"/>
      <c r="AD35" s="1055"/>
      <c r="AE35" s="1055"/>
      <c r="AF35" s="1056"/>
      <c r="AG35" s="889"/>
      <c r="AH35" s="890"/>
      <c r="AI35" s="890"/>
      <c r="AJ35" s="890"/>
      <c r="AK35" s="891"/>
    </row>
    <row r="36" spans="1:37" ht="14.25" customHeight="1" x14ac:dyDescent="0.2">
      <c r="B36" s="1035"/>
      <c r="C36" s="1048" t="s">
        <v>18</v>
      </c>
      <c r="D36" s="1049"/>
      <c r="E36" s="1049"/>
      <c r="F36" s="1049"/>
      <c r="G36" s="1049"/>
      <c r="H36" s="1049"/>
      <c r="I36" s="1049"/>
      <c r="J36" s="1049"/>
      <c r="K36" s="1049"/>
      <c r="L36" s="1049"/>
      <c r="M36" s="981"/>
      <c r="N36" s="982"/>
      <c r="O36" s="982"/>
      <c r="P36" s="982"/>
      <c r="Q36" s="982"/>
      <c r="R36" s="982"/>
      <c r="S36" s="982"/>
      <c r="T36" s="982"/>
      <c r="U36" s="982"/>
      <c r="V36" s="982"/>
      <c r="W36" s="982"/>
      <c r="X36" s="982"/>
      <c r="Y36" s="982"/>
      <c r="Z36" s="982"/>
      <c r="AA36" s="982"/>
      <c r="AB36" s="982"/>
      <c r="AC36" s="982"/>
      <c r="AD36" s="982"/>
      <c r="AE36" s="982"/>
      <c r="AF36" s="982"/>
      <c r="AG36" s="982"/>
      <c r="AH36" s="982"/>
      <c r="AI36" s="982"/>
      <c r="AJ36" s="982"/>
      <c r="AK36" s="983"/>
    </row>
    <row r="37" spans="1:37" ht="13.5" customHeight="1" x14ac:dyDescent="0.2">
      <c r="B37" s="1035"/>
      <c r="C37" s="1050" t="s">
        <v>19</v>
      </c>
      <c r="D37" s="1051"/>
      <c r="E37" s="1051"/>
      <c r="F37" s="1051"/>
      <c r="G37" s="1051"/>
      <c r="H37" s="1051"/>
      <c r="I37" s="1051"/>
      <c r="J37" s="1051"/>
      <c r="K37" s="1051"/>
      <c r="L37" s="1051"/>
      <c r="M37" s="1055" t="s">
        <v>800</v>
      </c>
      <c r="N37" s="1055"/>
      <c r="O37" s="1055"/>
      <c r="P37" s="1055"/>
      <c r="Q37" s="1055"/>
      <c r="R37" s="1055"/>
      <c r="S37" s="1055"/>
      <c r="T37" s="302" t="s">
        <v>801</v>
      </c>
      <c r="U37" s="1055"/>
      <c r="V37" s="1055"/>
      <c r="W37" s="1055"/>
      <c r="X37" s="302" t="s">
        <v>802</v>
      </c>
      <c r="Y37" s="1055"/>
      <c r="Z37" s="1055"/>
      <c r="AA37" s="1055"/>
      <c r="AB37" s="1055"/>
      <c r="AC37" s="1055"/>
      <c r="AD37" s="1055"/>
      <c r="AE37" s="1055"/>
      <c r="AF37" s="1055"/>
      <c r="AG37" s="1055"/>
      <c r="AH37" s="1055"/>
      <c r="AI37" s="1055"/>
      <c r="AJ37" s="1055"/>
      <c r="AK37" s="1056"/>
    </row>
    <row r="38" spans="1:37" ht="14.25" customHeight="1" x14ac:dyDescent="0.2">
      <c r="B38" s="1035"/>
      <c r="C38" s="1052"/>
      <c r="D38" s="922"/>
      <c r="E38" s="922"/>
      <c r="F38" s="922"/>
      <c r="G38" s="922"/>
      <c r="H38" s="922"/>
      <c r="I38" s="922"/>
      <c r="J38" s="922"/>
      <c r="K38" s="922"/>
      <c r="L38" s="922"/>
      <c r="M38" s="856" t="s">
        <v>803</v>
      </c>
      <c r="N38" s="856"/>
      <c r="O38" s="856"/>
      <c r="P38" s="856"/>
      <c r="Q38" s="234" t="s">
        <v>804</v>
      </c>
      <c r="R38" s="856"/>
      <c r="S38" s="856"/>
      <c r="T38" s="856"/>
      <c r="U38" s="856"/>
      <c r="V38" s="856" t="s">
        <v>805</v>
      </c>
      <c r="W38" s="856"/>
      <c r="X38" s="856"/>
      <c r="Y38" s="856"/>
      <c r="Z38" s="856"/>
      <c r="AA38" s="856"/>
      <c r="AB38" s="856"/>
      <c r="AC38" s="856"/>
      <c r="AD38" s="856"/>
      <c r="AE38" s="856"/>
      <c r="AF38" s="856"/>
      <c r="AG38" s="856"/>
      <c r="AH38" s="856"/>
      <c r="AI38" s="856"/>
      <c r="AJ38" s="856"/>
      <c r="AK38" s="1030"/>
    </row>
    <row r="39" spans="1:37" x14ac:dyDescent="0.2">
      <c r="B39" s="1034"/>
      <c r="C39" s="1053"/>
      <c r="D39" s="1054"/>
      <c r="E39" s="1054"/>
      <c r="F39" s="1054"/>
      <c r="G39" s="1054"/>
      <c r="H39" s="1054"/>
      <c r="I39" s="1054"/>
      <c r="J39" s="1054"/>
      <c r="K39" s="1054"/>
      <c r="L39" s="1054"/>
      <c r="M39" s="1031"/>
      <c r="N39" s="1031"/>
      <c r="O39" s="1031"/>
      <c r="P39" s="1031"/>
      <c r="Q39" s="1031"/>
      <c r="R39" s="1031"/>
      <c r="S39" s="1031"/>
      <c r="T39" s="1031"/>
      <c r="U39" s="1031"/>
      <c r="V39" s="1031"/>
      <c r="W39" s="1031"/>
      <c r="X39" s="1031"/>
      <c r="Y39" s="1031"/>
      <c r="Z39" s="1031"/>
      <c r="AA39" s="1031"/>
      <c r="AB39" s="1031"/>
      <c r="AC39" s="1031"/>
      <c r="AD39" s="1031"/>
      <c r="AE39" s="1031"/>
      <c r="AF39" s="1031"/>
      <c r="AG39" s="1031"/>
      <c r="AH39" s="1031"/>
      <c r="AI39" s="1031"/>
      <c r="AJ39" s="1031"/>
      <c r="AK39" s="1032"/>
    </row>
    <row r="40" spans="1:37" ht="13.5" customHeight="1" x14ac:dyDescent="0.2">
      <c r="B40" s="1094" t="s">
        <v>45</v>
      </c>
      <c r="C40" s="1095" t="s">
        <v>81</v>
      </c>
      <c r="D40" s="1096"/>
      <c r="E40" s="1096"/>
      <c r="F40" s="1096"/>
      <c r="G40" s="1096"/>
      <c r="H40" s="1096"/>
      <c r="I40" s="1096"/>
      <c r="J40" s="1096"/>
      <c r="K40" s="1096"/>
      <c r="L40" s="1096"/>
      <c r="M40" s="988" t="s">
        <v>20</v>
      </c>
      <c r="N40" s="964"/>
      <c r="O40" s="416" t="s">
        <v>828</v>
      </c>
      <c r="P40" s="417"/>
      <c r="Q40" s="418"/>
      <c r="R40" s="889" t="s">
        <v>21</v>
      </c>
      <c r="S40" s="890"/>
      <c r="T40" s="890"/>
      <c r="U40" s="890"/>
      <c r="V40" s="890"/>
      <c r="W40" s="890"/>
      <c r="X40" s="890"/>
      <c r="Y40" s="890"/>
      <c r="Z40" s="891"/>
      <c r="AA40" s="1074" t="s">
        <v>57</v>
      </c>
      <c r="AB40" s="1075"/>
      <c r="AC40" s="1075"/>
      <c r="AD40" s="1099"/>
      <c r="AE40" s="1068" t="s">
        <v>58</v>
      </c>
      <c r="AF40" s="1069"/>
      <c r="AG40" s="1041"/>
      <c r="AH40" s="1041"/>
      <c r="AI40" s="1043" t="s">
        <v>829</v>
      </c>
      <c r="AJ40" s="1093"/>
      <c r="AK40" s="1044"/>
    </row>
    <row r="41" spans="1:37" ht="14.25" customHeight="1" x14ac:dyDescent="0.2">
      <c r="A41" s="366"/>
      <c r="B41" s="1035"/>
      <c r="C41" s="965"/>
      <c r="D41" s="969"/>
      <c r="E41" s="969"/>
      <c r="F41" s="969"/>
      <c r="G41" s="969"/>
      <c r="H41" s="969"/>
      <c r="I41" s="969"/>
      <c r="J41" s="969"/>
      <c r="K41" s="969"/>
      <c r="L41" s="969"/>
      <c r="M41" s="1097"/>
      <c r="N41" s="1098"/>
      <c r="O41" s="585" t="s">
        <v>48</v>
      </c>
      <c r="P41" s="586"/>
      <c r="Q41" s="587"/>
      <c r="R41" s="883"/>
      <c r="S41" s="884"/>
      <c r="T41" s="884"/>
      <c r="U41" s="884"/>
      <c r="V41" s="884"/>
      <c r="W41" s="884"/>
      <c r="X41" s="884"/>
      <c r="Y41" s="884"/>
      <c r="Z41" s="885"/>
      <c r="AA41" s="687" t="s">
        <v>33</v>
      </c>
      <c r="AB41" s="378"/>
      <c r="AC41" s="378"/>
      <c r="AD41" s="378"/>
      <c r="AE41" s="1020" t="s">
        <v>34</v>
      </c>
      <c r="AF41" s="1024"/>
      <c r="AG41" s="1024"/>
      <c r="AH41" s="1024"/>
      <c r="AI41" s="1020" t="s">
        <v>53</v>
      </c>
      <c r="AJ41" s="1024"/>
      <c r="AK41" s="1021"/>
    </row>
    <row r="42" spans="1:37" ht="14.25" customHeight="1" x14ac:dyDescent="0.2">
      <c r="B42" s="1035"/>
      <c r="C42" s="960" t="s">
        <v>830</v>
      </c>
      <c r="D42" s="371"/>
      <c r="E42" s="986" t="s">
        <v>831</v>
      </c>
      <c r="F42" s="986"/>
      <c r="G42" s="986"/>
      <c r="H42" s="986"/>
      <c r="I42" s="986"/>
      <c r="J42" s="986"/>
      <c r="K42" s="986"/>
      <c r="L42" s="986"/>
      <c r="M42" s="988"/>
      <c r="N42" s="989"/>
      <c r="O42" s="984"/>
      <c r="P42" s="990"/>
      <c r="Q42" s="985"/>
      <c r="R42" s="372" t="s">
        <v>385</v>
      </c>
      <c r="S42" s="991" t="s">
        <v>811</v>
      </c>
      <c r="T42" s="991"/>
      <c r="U42" s="373" t="s">
        <v>385</v>
      </c>
      <c r="V42" s="991" t="s">
        <v>812</v>
      </c>
      <c r="W42" s="991"/>
      <c r="X42" s="373" t="s">
        <v>385</v>
      </c>
      <c r="Y42" s="991" t="s">
        <v>813</v>
      </c>
      <c r="Z42" s="992"/>
      <c r="AA42" s="993"/>
      <c r="AB42" s="994"/>
      <c r="AC42" s="994"/>
      <c r="AD42" s="995"/>
      <c r="AE42" s="993"/>
      <c r="AF42" s="994"/>
      <c r="AG42" s="994"/>
      <c r="AH42" s="995"/>
      <c r="AI42" s="372" t="s">
        <v>385</v>
      </c>
      <c r="AJ42" s="991" t="s">
        <v>832</v>
      </c>
      <c r="AK42" s="992"/>
    </row>
    <row r="43" spans="1:37" ht="14.25" customHeight="1" x14ac:dyDescent="0.2">
      <c r="B43" s="1035"/>
      <c r="C43" s="960"/>
      <c r="D43" s="371"/>
      <c r="E43" s="986" t="s">
        <v>833</v>
      </c>
      <c r="F43" s="987"/>
      <c r="G43" s="987"/>
      <c r="H43" s="987"/>
      <c r="I43" s="987"/>
      <c r="J43" s="987"/>
      <c r="K43" s="987"/>
      <c r="L43" s="987"/>
      <c r="M43" s="988"/>
      <c r="N43" s="989"/>
      <c r="O43" s="984"/>
      <c r="P43" s="990"/>
      <c r="Q43" s="985"/>
      <c r="R43" s="372" t="s">
        <v>385</v>
      </c>
      <c r="S43" s="991" t="s">
        <v>811</v>
      </c>
      <c r="T43" s="991"/>
      <c r="U43" s="373" t="s">
        <v>385</v>
      </c>
      <c r="V43" s="991" t="s">
        <v>812</v>
      </c>
      <c r="W43" s="991"/>
      <c r="X43" s="373" t="s">
        <v>385</v>
      </c>
      <c r="Y43" s="991" t="s">
        <v>813</v>
      </c>
      <c r="Z43" s="992"/>
      <c r="AA43" s="993"/>
      <c r="AB43" s="994"/>
      <c r="AC43" s="994"/>
      <c r="AD43" s="995"/>
      <c r="AE43" s="993"/>
      <c r="AF43" s="994"/>
      <c r="AG43" s="994"/>
      <c r="AH43" s="995"/>
      <c r="AI43" s="372" t="s">
        <v>385</v>
      </c>
      <c r="AJ43" s="991" t="s">
        <v>832</v>
      </c>
      <c r="AK43" s="992"/>
    </row>
    <row r="44" spans="1:37" ht="14.25" customHeight="1" x14ac:dyDescent="0.2">
      <c r="B44" s="1035"/>
      <c r="C44" s="960"/>
      <c r="D44" s="371"/>
      <c r="E44" s="986" t="s">
        <v>834</v>
      </c>
      <c r="F44" s="987"/>
      <c r="G44" s="987"/>
      <c r="H44" s="987"/>
      <c r="I44" s="987"/>
      <c r="J44" s="987"/>
      <c r="K44" s="987"/>
      <c r="L44" s="987"/>
      <c r="M44" s="988"/>
      <c r="N44" s="989"/>
      <c r="O44" s="984"/>
      <c r="P44" s="990"/>
      <c r="Q44" s="985"/>
      <c r="R44" s="372" t="s">
        <v>385</v>
      </c>
      <c r="S44" s="991" t="s">
        <v>811</v>
      </c>
      <c r="T44" s="991"/>
      <c r="U44" s="373" t="s">
        <v>385</v>
      </c>
      <c r="V44" s="991" t="s">
        <v>812</v>
      </c>
      <c r="W44" s="991"/>
      <c r="X44" s="373" t="s">
        <v>385</v>
      </c>
      <c r="Y44" s="991" t="s">
        <v>813</v>
      </c>
      <c r="Z44" s="992"/>
      <c r="AA44" s="993"/>
      <c r="AB44" s="994"/>
      <c r="AC44" s="994"/>
      <c r="AD44" s="995"/>
      <c r="AE44" s="993"/>
      <c r="AF44" s="994"/>
      <c r="AG44" s="994"/>
      <c r="AH44" s="995"/>
      <c r="AI44" s="372" t="s">
        <v>385</v>
      </c>
      <c r="AJ44" s="991" t="s">
        <v>832</v>
      </c>
      <c r="AK44" s="992"/>
    </row>
    <row r="45" spans="1:37" ht="14.25" customHeight="1" x14ac:dyDescent="0.2">
      <c r="B45" s="1035"/>
      <c r="C45" s="960"/>
      <c r="D45" s="371"/>
      <c r="E45" s="986" t="s">
        <v>835</v>
      </c>
      <c r="F45" s="987"/>
      <c r="G45" s="987"/>
      <c r="H45" s="987"/>
      <c r="I45" s="987"/>
      <c r="J45" s="987"/>
      <c r="K45" s="987"/>
      <c r="L45" s="987"/>
      <c r="M45" s="988"/>
      <c r="N45" s="989"/>
      <c r="O45" s="984"/>
      <c r="P45" s="990"/>
      <c r="Q45" s="985"/>
      <c r="R45" s="372" t="s">
        <v>385</v>
      </c>
      <c r="S45" s="991" t="s">
        <v>811</v>
      </c>
      <c r="T45" s="991"/>
      <c r="U45" s="373" t="s">
        <v>385</v>
      </c>
      <c r="V45" s="991" t="s">
        <v>812</v>
      </c>
      <c r="W45" s="991"/>
      <c r="X45" s="373" t="s">
        <v>385</v>
      </c>
      <c r="Y45" s="991" t="s">
        <v>813</v>
      </c>
      <c r="Z45" s="992"/>
      <c r="AA45" s="993"/>
      <c r="AB45" s="994"/>
      <c r="AC45" s="994"/>
      <c r="AD45" s="995"/>
      <c r="AE45" s="993"/>
      <c r="AF45" s="994"/>
      <c r="AG45" s="994"/>
      <c r="AH45" s="995"/>
      <c r="AI45" s="372" t="s">
        <v>385</v>
      </c>
      <c r="AJ45" s="991" t="s">
        <v>832</v>
      </c>
      <c r="AK45" s="992"/>
    </row>
    <row r="46" spans="1:37" ht="14.25" customHeight="1" x14ac:dyDescent="0.2">
      <c r="B46" s="1035"/>
      <c r="C46" s="960"/>
      <c r="D46" s="371"/>
      <c r="E46" s="986" t="s">
        <v>561</v>
      </c>
      <c r="F46" s="987"/>
      <c r="G46" s="987"/>
      <c r="H46" s="987"/>
      <c r="I46" s="987"/>
      <c r="J46" s="987"/>
      <c r="K46" s="987"/>
      <c r="L46" s="987"/>
      <c r="M46" s="988"/>
      <c r="N46" s="989"/>
      <c r="O46" s="984"/>
      <c r="P46" s="990"/>
      <c r="Q46" s="985"/>
      <c r="R46" s="372" t="s">
        <v>385</v>
      </c>
      <c r="S46" s="991" t="s">
        <v>811</v>
      </c>
      <c r="T46" s="991"/>
      <c r="U46" s="373" t="s">
        <v>385</v>
      </c>
      <c r="V46" s="991" t="s">
        <v>812</v>
      </c>
      <c r="W46" s="991"/>
      <c r="X46" s="373" t="s">
        <v>385</v>
      </c>
      <c r="Y46" s="991" t="s">
        <v>813</v>
      </c>
      <c r="Z46" s="992"/>
      <c r="AA46" s="993"/>
      <c r="AB46" s="994"/>
      <c r="AC46" s="994"/>
      <c r="AD46" s="995"/>
      <c r="AE46" s="993"/>
      <c r="AF46" s="994"/>
      <c r="AG46" s="994"/>
      <c r="AH46" s="995"/>
      <c r="AI46" s="372" t="s">
        <v>385</v>
      </c>
      <c r="AJ46" s="991" t="s">
        <v>832</v>
      </c>
      <c r="AK46" s="992"/>
    </row>
    <row r="47" spans="1:37" ht="14.25" customHeight="1" x14ac:dyDescent="0.2">
      <c r="B47" s="1035"/>
      <c r="C47" s="960"/>
      <c r="D47" s="371"/>
      <c r="E47" s="1084" t="s">
        <v>836</v>
      </c>
      <c r="F47" s="1085"/>
      <c r="G47" s="1085"/>
      <c r="H47" s="1085"/>
      <c r="I47" s="1085"/>
      <c r="J47" s="1085"/>
      <c r="K47" s="1085"/>
      <c r="L47" s="1085"/>
      <c r="M47" s="988"/>
      <c r="N47" s="989"/>
      <c r="O47" s="984"/>
      <c r="P47" s="990"/>
      <c r="Q47" s="985"/>
      <c r="R47" s="372" t="s">
        <v>385</v>
      </c>
      <c r="S47" s="991" t="s">
        <v>811</v>
      </c>
      <c r="T47" s="991"/>
      <c r="U47" s="373" t="s">
        <v>385</v>
      </c>
      <c r="V47" s="991" t="s">
        <v>812</v>
      </c>
      <c r="W47" s="991"/>
      <c r="X47" s="373" t="s">
        <v>385</v>
      </c>
      <c r="Y47" s="991" t="s">
        <v>813</v>
      </c>
      <c r="Z47" s="992"/>
      <c r="AA47" s="993"/>
      <c r="AB47" s="994"/>
      <c r="AC47" s="994"/>
      <c r="AD47" s="995"/>
      <c r="AE47" s="993"/>
      <c r="AF47" s="994"/>
      <c r="AG47" s="994"/>
      <c r="AH47" s="995"/>
      <c r="AI47" s="372" t="s">
        <v>385</v>
      </c>
      <c r="AJ47" s="991" t="s">
        <v>832</v>
      </c>
      <c r="AK47" s="992"/>
    </row>
    <row r="48" spans="1:37" ht="14.25" customHeight="1" x14ac:dyDescent="0.2">
      <c r="B48" s="1035"/>
      <c r="C48" s="960"/>
      <c r="D48" s="371"/>
      <c r="E48" s="1081" t="s">
        <v>837</v>
      </c>
      <c r="F48" s="1092"/>
      <c r="G48" s="1092"/>
      <c r="H48" s="1092"/>
      <c r="I48" s="1092"/>
      <c r="J48" s="1092"/>
      <c r="K48" s="1092"/>
      <c r="L48" s="1092"/>
      <c r="M48" s="988"/>
      <c r="N48" s="989"/>
      <c r="O48" s="984"/>
      <c r="P48" s="990"/>
      <c r="Q48" s="985"/>
      <c r="R48" s="372" t="s">
        <v>385</v>
      </c>
      <c r="S48" s="991" t="s">
        <v>811</v>
      </c>
      <c r="T48" s="991"/>
      <c r="U48" s="373" t="s">
        <v>385</v>
      </c>
      <c r="V48" s="991" t="s">
        <v>812</v>
      </c>
      <c r="W48" s="991"/>
      <c r="X48" s="373" t="s">
        <v>385</v>
      </c>
      <c r="Y48" s="991" t="s">
        <v>813</v>
      </c>
      <c r="Z48" s="992"/>
      <c r="AA48" s="993"/>
      <c r="AB48" s="994"/>
      <c r="AC48" s="994"/>
      <c r="AD48" s="995"/>
      <c r="AE48" s="993"/>
      <c r="AF48" s="994"/>
      <c r="AG48" s="994"/>
      <c r="AH48" s="995"/>
      <c r="AI48" s="372" t="s">
        <v>385</v>
      </c>
      <c r="AJ48" s="991" t="s">
        <v>832</v>
      </c>
      <c r="AK48" s="992"/>
    </row>
    <row r="49" spans="2:37" ht="14.25" customHeight="1" x14ac:dyDescent="0.2">
      <c r="B49" s="1035"/>
      <c r="C49" s="960"/>
      <c r="D49" s="688"/>
      <c r="E49" s="1081" t="s">
        <v>838</v>
      </c>
      <c r="F49" s="1091"/>
      <c r="G49" s="1091"/>
      <c r="H49" s="1091"/>
      <c r="I49" s="1091"/>
      <c r="J49" s="1091"/>
      <c r="K49" s="1091"/>
      <c r="L49" s="1091"/>
      <c r="M49" s="988"/>
      <c r="N49" s="989"/>
      <c r="O49" s="984"/>
      <c r="P49" s="990"/>
      <c r="Q49" s="985"/>
      <c r="R49" s="372" t="s">
        <v>385</v>
      </c>
      <c r="S49" s="991" t="s">
        <v>811</v>
      </c>
      <c r="T49" s="991"/>
      <c r="U49" s="373" t="s">
        <v>385</v>
      </c>
      <c r="V49" s="991" t="s">
        <v>812</v>
      </c>
      <c r="W49" s="991"/>
      <c r="X49" s="373" t="s">
        <v>385</v>
      </c>
      <c r="Y49" s="991" t="s">
        <v>813</v>
      </c>
      <c r="Z49" s="992"/>
      <c r="AA49" s="993"/>
      <c r="AB49" s="994"/>
      <c r="AC49" s="994"/>
      <c r="AD49" s="995"/>
      <c r="AE49" s="993"/>
      <c r="AF49" s="994"/>
      <c r="AG49" s="994"/>
      <c r="AH49" s="995"/>
      <c r="AI49" s="372" t="s">
        <v>385</v>
      </c>
      <c r="AJ49" s="991" t="s">
        <v>832</v>
      </c>
      <c r="AK49" s="992"/>
    </row>
    <row r="50" spans="2:37" ht="14.25" customHeight="1" x14ac:dyDescent="0.2">
      <c r="B50" s="1035"/>
      <c r="C50" s="960"/>
      <c r="D50" s="688"/>
      <c r="E50" s="1089" t="s">
        <v>839</v>
      </c>
      <c r="F50" s="1090"/>
      <c r="G50" s="1090"/>
      <c r="H50" s="1090"/>
      <c r="I50" s="1090"/>
      <c r="J50" s="1090"/>
      <c r="K50" s="1090"/>
      <c r="L50" s="1090"/>
      <c r="M50" s="988"/>
      <c r="N50" s="989"/>
      <c r="O50" s="984"/>
      <c r="P50" s="990"/>
      <c r="Q50" s="985"/>
      <c r="R50" s="372" t="s">
        <v>385</v>
      </c>
      <c r="S50" s="991" t="s">
        <v>811</v>
      </c>
      <c r="T50" s="991"/>
      <c r="U50" s="373" t="s">
        <v>385</v>
      </c>
      <c r="V50" s="991" t="s">
        <v>812</v>
      </c>
      <c r="W50" s="991"/>
      <c r="X50" s="373" t="s">
        <v>385</v>
      </c>
      <c r="Y50" s="991" t="s">
        <v>813</v>
      </c>
      <c r="Z50" s="992"/>
      <c r="AA50" s="993"/>
      <c r="AB50" s="994"/>
      <c r="AC50" s="994"/>
      <c r="AD50" s="995"/>
      <c r="AE50" s="993"/>
      <c r="AF50" s="994"/>
      <c r="AG50" s="994"/>
      <c r="AH50" s="995"/>
      <c r="AI50" s="372" t="s">
        <v>385</v>
      </c>
      <c r="AJ50" s="991" t="s">
        <v>832</v>
      </c>
      <c r="AK50" s="992"/>
    </row>
    <row r="51" spans="2:37" ht="14.25" customHeight="1" thickBot="1" x14ac:dyDescent="0.25">
      <c r="B51" s="1035"/>
      <c r="C51" s="960"/>
      <c r="D51" s="688"/>
      <c r="E51" s="1087" t="s">
        <v>840</v>
      </c>
      <c r="F51" s="1088"/>
      <c r="G51" s="1088"/>
      <c r="H51" s="1088"/>
      <c r="I51" s="1088"/>
      <c r="J51" s="1088"/>
      <c r="K51" s="1088"/>
      <c r="L51" s="1088"/>
      <c r="M51" s="988"/>
      <c r="N51" s="989"/>
      <c r="O51" s="984"/>
      <c r="P51" s="990"/>
      <c r="Q51" s="985"/>
      <c r="R51" s="372" t="s">
        <v>385</v>
      </c>
      <c r="S51" s="991" t="s">
        <v>811</v>
      </c>
      <c r="T51" s="991"/>
      <c r="U51" s="373" t="s">
        <v>385</v>
      </c>
      <c r="V51" s="991" t="s">
        <v>812</v>
      </c>
      <c r="W51" s="991"/>
      <c r="X51" s="373" t="s">
        <v>385</v>
      </c>
      <c r="Y51" s="991" t="s">
        <v>813</v>
      </c>
      <c r="Z51" s="992"/>
      <c r="AA51" s="993"/>
      <c r="AB51" s="994"/>
      <c r="AC51" s="994"/>
      <c r="AD51" s="995"/>
      <c r="AE51" s="993"/>
      <c r="AF51" s="994"/>
      <c r="AG51" s="994"/>
      <c r="AH51" s="995"/>
      <c r="AI51" s="372" t="s">
        <v>385</v>
      </c>
      <c r="AJ51" s="991" t="s">
        <v>832</v>
      </c>
      <c r="AK51" s="992"/>
    </row>
    <row r="52" spans="2:37" ht="14.25" customHeight="1" thickTop="1" x14ac:dyDescent="0.2">
      <c r="B52" s="1035"/>
      <c r="C52" s="960"/>
      <c r="D52" s="689"/>
      <c r="E52" s="1086" t="s">
        <v>841</v>
      </c>
      <c r="F52" s="1086"/>
      <c r="G52" s="1086"/>
      <c r="H52" s="1086"/>
      <c r="I52" s="1086"/>
      <c r="J52" s="1086"/>
      <c r="K52" s="1086"/>
      <c r="L52" s="1086"/>
      <c r="M52" s="988"/>
      <c r="N52" s="989"/>
      <c r="O52" s="984"/>
      <c r="P52" s="990"/>
      <c r="Q52" s="985"/>
      <c r="R52" s="372" t="s">
        <v>385</v>
      </c>
      <c r="S52" s="991" t="s">
        <v>811</v>
      </c>
      <c r="T52" s="991"/>
      <c r="U52" s="373" t="s">
        <v>385</v>
      </c>
      <c r="V52" s="991" t="s">
        <v>812</v>
      </c>
      <c r="W52" s="991"/>
      <c r="X52" s="373" t="s">
        <v>385</v>
      </c>
      <c r="Y52" s="991" t="s">
        <v>813</v>
      </c>
      <c r="Z52" s="992"/>
      <c r="AA52" s="993"/>
      <c r="AB52" s="994"/>
      <c r="AC52" s="994"/>
      <c r="AD52" s="995"/>
      <c r="AE52" s="993"/>
      <c r="AF52" s="994"/>
      <c r="AG52" s="994"/>
      <c r="AH52" s="995"/>
      <c r="AI52" s="372" t="s">
        <v>385</v>
      </c>
      <c r="AJ52" s="991" t="s">
        <v>832</v>
      </c>
      <c r="AK52" s="992"/>
    </row>
    <row r="53" spans="2:37" ht="14.25" customHeight="1" x14ac:dyDescent="0.2">
      <c r="B53" s="1035"/>
      <c r="C53" s="960"/>
      <c r="D53" s="371"/>
      <c r="E53" s="1084" t="s">
        <v>842</v>
      </c>
      <c r="F53" s="1085"/>
      <c r="G53" s="1085"/>
      <c r="H53" s="1085"/>
      <c r="I53" s="1085"/>
      <c r="J53" s="1085"/>
      <c r="K53" s="1085"/>
      <c r="L53" s="1085"/>
      <c r="M53" s="988"/>
      <c r="N53" s="989"/>
      <c r="O53" s="984"/>
      <c r="P53" s="990"/>
      <c r="Q53" s="985"/>
      <c r="R53" s="372" t="s">
        <v>385</v>
      </c>
      <c r="S53" s="991" t="s">
        <v>811</v>
      </c>
      <c r="T53" s="991"/>
      <c r="U53" s="373" t="s">
        <v>385</v>
      </c>
      <c r="V53" s="991" t="s">
        <v>812</v>
      </c>
      <c r="W53" s="991"/>
      <c r="X53" s="373" t="s">
        <v>385</v>
      </c>
      <c r="Y53" s="991" t="s">
        <v>813</v>
      </c>
      <c r="Z53" s="992"/>
      <c r="AA53" s="993"/>
      <c r="AB53" s="994"/>
      <c r="AC53" s="994"/>
      <c r="AD53" s="995"/>
      <c r="AE53" s="993"/>
      <c r="AF53" s="994"/>
      <c r="AG53" s="994"/>
      <c r="AH53" s="995"/>
      <c r="AI53" s="372" t="s">
        <v>385</v>
      </c>
      <c r="AJ53" s="991" t="s">
        <v>832</v>
      </c>
      <c r="AK53" s="992"/>
    </row>
    <row r="54" spans="2:37" ht="14.25" customHeight="1" x14ac:dyDescent="0.2">
      <c r="B54" s="1035"/>
      <c r="C54" s="961"/>
      <c r="D54" s="371"/>
      <c r="E54" s="1084" t="s">
        <v>843</v>
      </c>
      <c r="F54" s="1085"/>
      <c r="G54" s="1085"/>
      <c r="H54" s="1085"/>
      <c r="I54" s="1085"/>
      <c r="J54" s="1085"/>
      <c r="K54" s="1085"/>
      <c r="L54" s="1085"/>
      <c r="M54" s="988"/>
      <c r="N54" s="989"/>
      <c r="O54" s="984"/>
      <c r="P54" s="990"/>
      <c r="Q54" s="985"/>
      <c r="R54" s="372" t="s">
        <v>385</v>
      </c>
      <c r="S54" s="991" t="s">
        <v>811</v>
      </c>
      <c r="T54" s="991"/>
      <c r="U54" s="373" t="s">
        <v>385</v>
      </c>
      <c r="V54" s="991" t="s">
        <v>812</v>
      </c>
      <c r="W54" s="991"/>
      <c r="X54" s="373" t="s">
        <v>385</v>
      </c>
      <c r="Y54" s="991" t="s">
        <v>813</v>
      </c>
      <c r="Z54" s="992"/>
      <c r="AA54" s="993"/>
      <c r="AB54" s="994"/>
      <c r="AC54" s="994"/>
      <c r="AD54" s="995"/>
      <c r="AE54" s="993"/>
      <c r="AF54" s="994"/>
      <c r="AG54" s="994"/>
      <c r="AH54" s="995"/>
      <c r="AI54" s="372" t="s">
        <v>385</v>
      </c>
      <c r="AJ54" s="991" t="s">
        <v>832</v>
      </c>
      <c r="AK54" s="992"/>
    </row>
    <row r="55" spans="2:37" ht="14.25" customHeight="1" x14ac:dyDescent="0.2">
      <c r="B55" s="690"/>
      <c r="C55" s="981" t="s">
        <v>844</v>
      </c>
      <c r="D55" s="982"/>
      <c r="E55" s="982"/>
      <c r="F55" s="982"/>
      <c r="G55" s="982"/>
      <c r="H55" s="982"/>
      <c r="I55" s="982"/>
      <c r="J55" s="982"/>
      <c r="K55" s="982"/>
      <c r="L55" s="982"/>
      <c r="M55" s="988"/>
      <c r="N55" s="989"/>
      <c r="O55" s="984"/>
      <c r="P55" s="990"/>
      <c r="Q55" s="985"/>
      <c r="R55" s="372" t="s">
        <v>385</v>
      </c>
      <c r="S55" s="991" t="s">
        <v>811</v>
      </c>
      <c r="T55" s="991"/>
      <c r="U55" s="373" t="s">
        <v>385</v>
      </c>
      <c r="V55" s="991" t="s">
        <v>812</v>
      </c>
      <c r="W55" s="991"/>
      <c r="X55" s="373" t="s">
        <v>385</v>
      </c>
      <c r="Y55" s="991" t="s">
        <v>813</v>
      </c>
      <c r="Z55" s="992"/>
      <c r="AA55" s="993"/>
      <c r="AB55" s="994"/>
      <c r="AC55" s="994"/>
      <c r="AD55" s="995"/>
      <c r="AE55" s="993"/>
      <c r="AF55" s="994"/>
      <c r="AG55" s="994"/>
      <c r="AH55" s="995"/>
      <c r="AI55" s="1077"/>
      <c r="AJ55" s="1078"/>
      <c r="AK55" s="1079"/>
    </row>
    <row r="56" spans="2:37" ht="14.25" customHeight="1" x14ac:dyDescent="0.2">
      <c r="B56" s="690"/>
      <c r="C56" s="981" t="s">
        <v>845</v>
      </c>
      <c r="D56" s="982"/>
      <c r="E56" s="982"/>
      <c r="F56" s="982"/>
      <c r="G56" s="982"/>
      <c r="H56" s="982"/>
      <c r="I56" s="982"/>
      <c r="J56" s="982"/>
      <c r="K56" s="982"/>
      <c r="L56" s="982"/>
      <c r="M56" s="988"/>
      <c r="N56" s="989"/>
      <c r="O56" s="984"/>
      <c r="P56" s="990"/>
      <c r="Q56" s="985"/>
      <c r="R56" s="372" t="s">
        <v>385</v>
      </c>
      <c r="S56" s="991" t="s">
        <v>811</v>
      </c>
      <c r="T56" s="991"/>
      <c r="U56" s="373" t="s">
        <v>385</v>
      </c>
      <c r="V56" s="991" t="s">
        <v>812</v>
      </c>
      <c r="W56" s="991"/>
      <c r="X56" s="373" t="s">
        <v>385</v>
      </c>
      <c r="Y56" s="991" t="s">
        <v>813</v>
      </c>
      <c r="Z56" s="992"/>
      <c r="AA56" s="993"/>
      <c r="AB56" s="994"/>
      <c r="AC56" s="994"/>
      <c r="AD56" s="995"/>
      <c r="AE56" s="993"/>
      <c r="AF56" s="994"/>
      <c r="AG56" s="994"/>
      <c r="AH56" s="995"/>
      <c r="AI56" s="1077"/>
      <c r="AJ56" s="1078"/>
      <c r="AK56" s="1079"/>
    </row>
    <row r="57" spans="2:37" ht="14.25" customHeight="1" x14ac:dyDescent="0.2">
      <c r="B57" s="1080" t="s">
        <v>846</v>
      </c>
      <c r="C57" s="1081"/>
      <c r="D57" s="1081"/>
      <c r="E57" s="1081"/>
      <c r="F57" s="1081"/>
      <c r="G57" s="1081"/>
      <c r="H57" s="1081"/>
      <c r="I57" s="1081"/>
      <c r="J57" s="1081"/>
      <c r="K57" s="1082"/>
      <c r="L57" s="691"/>
      <c r="M57" s="692"/>
      <c r="N57" s="692"/>
      <c r="O57" s="692"/>
      <c r="P57" s="692"/>
      <c r="Q57" s="692"/>
      <c r="R57" s="693"/>
      <c r="S57" s="693"/>
      <c r="T57" s="693"/>
      <c r="U57" s="694"/>
      <c r="V57" s="177"/>
      <c r="W57" s="205"/>
      <c r="X57" s="205"/>
      <c r="Y57" s="205"/>
      <c r="Z57" s="205"/>
      <c r="AA57" s="205"/>
      <c r="AB57" s="695"/>
      <c r="AC57" s="695"/>
      <c r="AD57" s="695"/>
      <c r="AJ57" s="378"/>
      <c r="AK57" s="435"/>
    </row>
    <row r="58" spans="2:37" ht="14.25" customHeight="1" x14ac:dyDescent="0.2">
      <c r="B58" s="974" t="s">
        <v>847</v>
      </c>
      <c r="C58" s="974"/>
      <c r="D58" s="974"/>
      <c r="E58" s="974"/>
      <c r="F58" s="974"/>
      <c r="G58" s="974"/>
      <c r="H58" s="974"/>
      <c r="I58" s="974"/>
      <c r="J58" s="974"/>
      <c r="K58" s="975"/>
      <c r="L58" s="976"/>
      <c r="M58" s="977"/>
      <c r="N58" s="977"/>
      <c r="O58" s="977"/>
      <c r="P58" s="977"/>
      <c r="Q58" s="977"/>
      <c r="R58" s="977"/>
      <c r="S58" s="977"/>
      <c r="T58" s="977"/>
      <c r="U58" s="977"/>
      <c r="V58" s="977"/>
      <c r="W58" s="977"/>
      <c r="X58" s="977"/>
      <c r="Y58" s="977"/>
      <c r="Z58" s="977"/>
      <c r="AA58" s="977"/>
      <c r="AB58" s="977"/>
      <c r="AC58" s="977"/>
      <c r="AD58" s="977"/>
      <c r="AE58" s="977"/>
      <c r="AF58" s="977"/>
      <c r="AG58" s="977"/>
      <c r="AH58" s="977"/>
      <c r="AI58" s="977"/>
      <c r="AJ58" s="977"/>
      <c r="AK58" s="978"/>
    </row>
    <row r="59" spans="2:37" ht="14.25" customHeight="1" x14ac:dyDescent="0.2">
      <c r="B59" s="955" t="s">
        <v>22</v>
      </c>
      <c r="C59" s="955"/>
      <c r="D59" s="955"/>
      <c r="E59" s="955"/>
      <c r="F59" s="955"/>
      <c r="G59" s="955"/>
      <c r="H59" s="955"/>
      <c r="I59" s="955"/>
      <c r="J59" s="955"/>
      <c r="K59" s="955"/>
      <c r="L59" s="696"/>
      <c r="M59" s="692"/>
      <c r="N59" s="692"/>
      <c r="O59" s="692"/>
      <c r="P59" s="692"/>
      <c r="Q59" s="692"/>
      <c r="R59" s="693"/>
      <c r="S59" s="693"/>
      <c r="T59" s="693"/>
      <c r="U59" s="694"/>
      <c r="V59" s="177" t="s">
        <v>0</v>
      </c>
      <c r="W59" s="205"/>
      <c r="X59" s="205"/>
      <c r="Y59" s="205"/>
      <c r="Z59" s="205"/>
      <c r="AA59" s="205"/>
      <c r="AB59" s="695"/>
      <c r="AC59" s="695"/>
      <c r="AD59" s="695"/>
      <c r="AJ59" s="378"/>
      <c r="AK59" s="435"/>
    </row>
    <row r="60" spans="2:37" ht="14.25" customHeight="1" x14ac:dyDescent="0.2">
      <c r="B60" s="1080" t="s">
        <v>51</v>
      </c>
      <c r="C60" s="1081"/>
      <c r="D60" s="1081"/>
      <c r="E60" s="1081"/>
      <c r="F60" s="1081"/>
      <c r="G60" s="1081"/>
      <c r="H60" s="1081"/>
      <c r="I60" s="1081"/>
      <c r="J60" s="1081"/>
      <c r="K60" s="1081"/>
      <c r="L60" s="1048"/>
      <c r="M60" s="1049"/>
      <c r="N60" s="1049"/>
      <c r="O60" s="1049"/>
      <c r="P60" s="1049"/>
      <c r="Q60" s="1049"/>
      <c r="R60" s="1049"/>
      <c r="S60" s="1049"/>
      <c r="T60" s="1049"/>
      <c r="U60" s="1049"/>
      <c r="V60" s="1049"/>
      <c r="W60" s="1049"/>
      <c r="X60" s="1049"/>
      <c r="Y60" s="1049"/>
      <c r="Z60" s="1049"/>
      <c r="AA60" s="1049"/>
      <c r="AB60" s="1049"/>
      <c r="AC60" s="1049"/>
      <c r="AD60" s="1049"/>
      <c r="AE60" s="1049"/>
      <c r="AF60" s="1049"/>
      <c r="AG60" s="1049"/>
      <c r="AH60" s="1049"/>
      <c r="AI60" s="1049"/>
      <c r="AJ60" s="1049"/>
      <c r="AK60" s="1083"/>
    </row>
    <row r="61" spans="2:37" ht="14.25" customHeight="1" x14ac:dyDescent="0.2">
      <c r="B61" s="1074" t="s">
        <v>42</v>
      </c>
      <c r="C61" s="1075"/>
      <c r="D61" s="1075"/>
      <c r="E61" s="1075"/>
      <c r="F61" s="1075"/>
      <c r="G61" s="1075"/>
      <c r="H61" s="1075"/>
      <c r="I61" s="1075"/>
      <c r="J61" s="1075"/>
      <c r="K61" s="1075"/>
      <c r="L61" s="1076"/>
      <c r="M61" s="1076"/>
      <c r="N61" s="1076"/>
      <c r="O61" s="697"/>
      <c r="P61" s="698"/>
      <c r="Q61" s="699"/>
      <c r="R61" s="699"/>
      <c r="S61" s="699"/>
      <c r="T61" s="699"/>
      <c r="U61" s="693"/>
      <c r="V61" s="177"/>
      <c r="W61" s="205"/>
      <c r="X61" s="205"/>
      <c r="Y61" s="205"/>
      <c r="Z61" s="205"/>
      <c r="AA61" s="205"/>
      <c r="AB61" s="695"/>
      <c r="AC61" s="695"/>
      <c r="AD61" s="695"/>
      <c r="AJ61" s="378"/>
      <c r="AK61" s="435"/>
    </row>
    <row r="62" spans="2:37" ht="14.25" customHeight="1" x14ac:dyDescent="0.2">
      <c r="B62" s="959" t="s">
        <v>23</v>
      </c>
      <c r="C62" s="962" t="s">
        <v>82</v>
      </c>
      <c r="D62" s="963"/>
      <c r="E62" s="963"/>
      <c r="F62" s="963"/>
      <c r="G62" s="963"/>
      <c r="H62" s="963"/>
      <c r="I62" s="963"/>
      <c r="J62" s="963"/>
      <c r="K62" s="963"/>
      <c r="L62" s="963"/>
      <c r="M62" s="963"/>
      <c r="N62" s="963"/>
      <c r="O62" s="963"/>
      <c r="P62" s="963"/>
      <c r="Q62" s="963"/>
      <c r="R62" s="963"/>
      <c r="S62" s="963"/>
      <c r="T62" s="963"/>
      <c r="U62" s="962" t="s">
        <v>35</v>
      </c>
      <c r="V62" s="963"/>
      <c r="W62" s="963"/>
      <c r="X62" s="963"/>
      <c r="Y62" s="963"/>
      <c r="Z62" s="963"/>
      <c r="AA62" s="963"/>
      <c r="AB62" s="963"/>
      <c r="AC62" s="963"/>
      <c r="AD62" s="963"/>
      <c r="AE62" s="963"/>
      <c r="AF62" s="963"/>
      <c r="AG62" s="963"/>
      <c r="AH62" s="963"/>
      <c r="AI62" s="963"/>
      <c r="AJ62" s="963"/>
      <c r="AK62" s="964"/>
    </row>
    <row r="63" spans="2:37" x14ac:dyDescent="0.2">
      <c r="B63" s="960"/>
      <c r="C63" s="965"/>
      <c r="D63" s="966"/>
      <c r="E63" s="966"/>
      <c r="F63" s="966"/>
      <c r="G63" s="966"/>
      <c r="H63" s="966"/>
      <c r="I63" s="966"/>
      <c r="J63" s="966"/>
      <c r="K63" s="966"/>
      <c r="L63" s="966"/>
      <c r="M63" s="966"/>
      <c r="N63" s="966"/>
      <c r="O63" s="966"/>
      <c r="P63" s="966"/>
      <c r="Q63" s="966"/>
      <c r="R63" s="966"/>
      <c r="S63" s="966"/>
      <c r="T63" s="966"/>
      <c r="U63" s="965"/>
      <c r="V63" s="966"/>
      <c r="W63" s="966"/>
      <c r="X63" s="966"/>
      <c r="Y63" s="966"/>
      <c r="Z63" s="966"/>
      <c r="AA63" s="966"/>
      <c r="AB63" s="966"/>
      <c r="AC63" s="966"/>
      <c r="AD63" s="966"/>
      <c r="AE63" s="966"/>
      <c r="AF63" s="966"/>
      <c r="AG63" s="966"/>
      <c r="AH63" s="966"/>
      <c r="AI63" s="966"/>
      <c r="AJ63" s="966"/>
      <c r="AK63" s="967"/>
    </row>
    <row r="64" spans="2:37" x14ac:dyDescent="0.2">
      <c r="B64" s="960"/>
      <c r="C64" s="968"/>
      <c r="D64" s="969"/>
      <c r="E64" s="969"/>
      <c r="F64" s="969"/>
      <c r="G64" s="969"/>
      <c r="H64" s="969"/>
      <c r="I64" s="969"/>
      <c r="J64" s="969"/>
      <c r="K64" s="969"/>
      <c r="L64" s="969"/>
      <c r="M64" s="969"/>
      <c r="N64" s="969"/>
      <c r="O64" s="969"/>
      <c r="P64" s="969"/>
      <c r="Q64" s="969"/>
      <c r="R64" s="969"/>
      <c r="S64" s="969"/>
      <c r="T64" s="969"/>
      <c r="U64" s="968"/>
      <c r="V64" s="969"/>
      <c r="W64" s="969"/>
      <c r="X64" s="969"/>
      <c r="Y64" s="969"/>
      <c r="Z64" s="969"/>
      <c r="AA64" s="969"/>
      <c r="AB64" s="969"/>
      <c r="AC64" s="969"/>
      <c r="AD64" s="969"/>
      <c r="AE64" s="969"/>
      <c r="AF64" s="969"/>
      <c r="AG64" s="969"/>
      <c r="AH64" s="969"/>
      <c r="AI64" s="969"/>
      <c r="AJ64" s="969"/>
      <c r="AK64" s="970"/>
    </row>
    <row r="65" spans="2:37" x14ac:dyDescent="0.2">
      <c r="B65" s="960"/>
      <c r="C65" s="968"/>
      <c r="D65" s="969"/>
      <c r="E65" s="969"/>
      <c r="F65" s="969"/>
      <c r="G65" s="969"/>
      <c r="H65" s="969"/>
      <c r="I65" s="969"/>
      <c r="J65" s="969"/>
      <c r="K65" s="969"/>
      <c r="L65" s="969"/>
      <c r="M65" s="969"/>
      <c r="N65" s="969"/>
      <c r="O65" s="969"/>
      <c r="P65" s="969"/>
      <c r="Q65" s="969"/>
      <c r="R65" s="969"/>
      <c r="S65" s="969"/>
      <c r="T65" s="969"/>
      <c r="U65" s="968"/>
      <c r="V65" s="969"/>
      <c r="W65" s="969"/>
      <c r="X65" s="969"/>
      <c r="Y65" s="969"/>
      <c r="Z65" s="969"/>
      <c r="AA65" s="969"/>
      <c r="AB65" s="969"/>
      <c r="AC65" s="969"/>
      <c r="AD65" s="969"/>
      <c r="AE65" s="969"/>
      <c r="AF65" s="969"/>
      <c r="AG65" s="969"/>
      <c r="AH65" s="969"/>
      <c r="AI65" s="969"/>
      <c r="AJ65" s="969"/>
      <c r="AK65" s="970"/>
    </row>
    <row r="66" spans="2:37" x14ac:dyDescent="0.2">
      <c r="B66" s="961"/>
      <c r="C66" s="971"/>
      <c r="D66" s="972"/>
      <c r="E66" s="972"/>
      <c r="F66" s="972"/>
      <c r="G66" s="972"/>
      <c r="H66" s="972"/>
      <c r="I66" s="972"/>
      <c r="J66" s="972"/>
      <c r="K66" s="972"/>
      <c r="L66" s="972"/>
      <c r="M66" s="972"/>
      <c r="N66" s="972"/>
      <c r="O66" s="972"/>
      <c r="P66" s="972"/>
      <c r="Q66" s="972"/>
      <c r="R66" s="972"/>
      <c r="S66" s="972"/>
      <c r="T66" s="972"/>
      <c r="U66" s="971"/>
      <c r="V66" s="972"/>
      <c r="W66" s="972"/>
      <c r="X66" s="972"/>
      <c r="Y66" s="972"/>
      <c r="Z66" s="972"/>
      <c r="AA66" s="972"/>
      <c r="AB66" s="972"/>
      <c r="AC66" s="972"/>
      <c r="AD66" s="972"/>
      <c r="AE66" s="972"/>
      <c r="AF66" s="972"/>
      <c r="AG66" s="972"/>
      <c r="AH66" s="972"/>
      <c r="AI66" s="972"/>
      <c r="AJ66" s="972"/>
      <c r="AK66" s="973"/>
    </row>
    <row r="67" spans="2:37" ht="14.25" customHeight="1" x14ac:dyDescent="0.2">
      <c r="B67" s="952" t="s">
        <v>24</v>
      </c>
      <c r="C67" s="953"/>
      <c r="D67" s="953"/>
      <c r="E67" s="953"/>
      <c r="F67" s="954"/>
      <c r="G67" s="955" t="s">
        <v>25</v>
      </c>
      <c r="H67" s="955"/>
      <c r="I67" s="955"/>
      <c r="J67" s="955"/>
      <c r="K67" s="955"/>
      <c r="L67" s="955"/>
      <c r="M67" s="955"/>
      <c r="N67" s="955"/>
      <c r="O67" s="955"/>
      <c r="P67" s="955"/>
      <c r="Q67" s="955"/>
      <c r="R67" s="955"/>
      <c r="S67" s="955"/>
      <c r="T67" s="955"/>
      <c r="U67" s="1073"/>
      <c r="V67" s="1073"/>
      <c r="W67" s="1073"/>
      <c r="X67" s="1073"/>
      <c r="Y67" s="1073"/>
      <c r="Z67" s="1073"/>
      <c r="AA67" s="1073"/>
      <c r="AB67" s="1073"/>
      <c r="AC67" s="1073"/>
      <c r="AD67" s="1073"/>
      <c r="AE67" s="1073"/>
      <c r="AF67" s="1073"/>
      <c r="AG67" s="1073"/>
      <c r="AH67" s="1073"/>
      <c r="AI67" s="1073"/>
      <c r="AJ67" s="1073"/>
      <c r="AK67" s="1073"/>
    </row>
    <row r="69" spans="2:37" x14ac:dyDescent="0.2">
      <c r="B69" s="378" t="s">
        <v>54</v>
      </c>
    </row>
    <row r="70" spans="2:37" x14ac:dyDescent="0.2">
      <c r="B70" s="378" t="s">
        <v>125</v>
      </c>
    </row>
    <row r="71" spans="2:37" x14ac:dyDescent="0.2">
      <c r="B71" s="378" t="s">
        <v>126</v>
      </c>
    </row>
    <row r="72" spans="2:37" x14ac:dyDescent="0.2">
      <c r="B72" s="378" t="s">
        <v>848</v>
      </c>
    </row>
    <row r="73" spans="2:37" x14ac:dyDescent="0.2">
      <c r="B73" s="378" t="s">
        <v>60</v>
      </c>
    </row>
    <row r="74" spans="2:37" x14ac:dyDescent="0.2">
      <c r="B74" s="378" t="s">
        <v>824</v>
      </c>
    </row>
    <row r="75" spans="2:37" x14ac:dyDescent="0.2">
      <c r="B75" s="378" t="s">
        <v>849</v>
      </c>
    </row>
    <row r="76" spans="2:37" x14ac:dyDescent="0.2">
      <c r="B76" s="378"/>
      <c r="E76" s="230" t="s">
        <v>818</v>
      </c>
    </row>
    <row r="77" spans="2:37" x14ac:dyDescent="0.2">
      <c r="B77" s="378" t="s">
        <v>819</v>
      </c>
    </row>
    <row r="78" spans="2:37" x14ac:dyDescent="0.2">
      <c r="B78" s="378" t="s">
        <v>850</v>
      </c>
    </row>
    <row r="79" spans="2:37" x14ac:dyDescent="0.2">
      <c r="E79" s="378" t="s">
        <v>851</v>
      </c>
    </row>
    <row r="90" spans="2:2" ht="12.75" customHeight="1" x14ac:dyDescent="0.2">
      <c r="B90" s="700"/>
    </row>
    <row r="91" spans="2:2" ht="12.75" customHeight="1" x14ac:dyDescent="0.2">
      <c r="B91" s="700" t="s">
        <v>37</v>
      </c>
    </row>
    <row r="92" spans="2:2" ht="12.75" customHeight="1" x14ac:dyDescent="0.2">
      <c r="B92" s="700" t="s">
        <v>26</v>
      </c>
    </row>
    <row r="93" spans="2:2" ht="12.75" customHeight="1" x14ac:dyDescent="0.2">
      <c r="B93" s="700" t="s">
        <v>28</v>
      </c>
    </row>
    <row r="94" spans="2:2" ht="12.75" customHeight="1" x14ac:dyDescent="0.2">
      <c r="B94" s="700" t="s">
        <v>38</v>
      </c>
    </row>
    <row r="95" spans="2:2" ht="12.75" customHeight="1" x14ac:dyDescent="0.2">
      <c r="B95" s="700" t="s">
        <v>29</v>
      </c>
    </row>
    <row r="96" spans="2:2" ht="12.75" customHeight="1" x14ac:dyDescent="0.2">
      <c r="B96" s="700" t="s">
        <v>39</v>
      </c>
    </row>
    <row r="97" spans="2:2" ht="12.75" customHeight="1" x14ac:dyDescent="0.2">
      <c r="B97" s="700" t="s">
        <v>40</v>
      </c>
    </row>
    <row r="98" spans="2:2" ht="12.75" customHeight="1" x14ac:dyDescent="0.2">
      <c r="B98" s="700" t="s">
        <v>41</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272"/>
    </row>
    <row r="182" spans="1:1" x14ac:dyDescent="0.2">
      <c r="A182" s="423"/>
    </row>
    <row r="233" spans="1:1" x14ac:dyDescent="0.2">
      <c r="A233" s="423"/>
    </row>
    <row r="282" spans="1:1" x14ac:dyDescent="0.2">
      <c r="A282" s="423"/>
    </row>
    <row r="309" spans="1:1" x14ac:dyDescent="0.2">
      <c r="A309" s="272"/>
    </row>
    <row r="359" spans="1:1" x14ac:dyDescent="0.2">
      <c r="A359" s="423"/>
    </row>
    <row r="383" spans="1:1" x14ac:dyDescent="0.2">
      <c r="A383" s="272"/>
    </row>
    <row r="411" spans="1:1" x14ac:dyDescent="0.2">
      <c r="A411" s="272"/>
    </row>
    <row r="439" spans="1:1" x14ac:dyDescent="0.2">
      <c r="A439" s="272"/>
    </row>
    <row r="463" spans="1:1" x14ac:dyDescent="0.2">
      <c r="A463" s="272"/>
    </row>
    <row r="492" spans="1:1" x14ac:dyDescent="0.2">
      <c r="A492" s="272"/>
    </row>
    <row r="521" spans="1:1" x14ac:dyDescent="0.2">
      <c r="A521" s="272"/>
    </row>
    <row r="570" spans="1:1" x14ac:dyDescent="0.2">
      <c r="A570" s="423"/>
    </row>
    <row r="601" spans="1:1" x14ac:dyDescent="0.2">
      <c r="A601" s="423"/>
    </row>
    <row r="645" spans="1:1" x14ac:dyDescent="0.2">
      <c r="A645" s="423"/>
    </row>
    <row r="681" spans="1:1" x14ac:dyDescent="0.2">
      <c r="A681" s="272"/>
    </row>
    <row r="720" spans="1:1" x14ac:dyDescent="0.2">
      <c r="A720" s="423"/>
    </row>
    <row r="749" spans="1:1" x14ac:dyDescent="0.2">
      <c r="A749" s="423"/>
    </row>
    <row r="788" spans="1:1" x14ac:dyDescent="0.2">
      <c r="A788" s="423"/>
    </row>
    <row r="827" spans="1:1" x14ac:dyDescent="0.2">
      <c r="A827" s="423"/>
    </row>
    <row r="855" spans="1:1" x14ac:dyDescent="0.2">
      <c r="A855" s="423"/>
    </row>
    <row r="895" spans="1:1" x14ac:dyDescent="0.2">
      <c r="A895" s="423"/>
    </row>
    <row r="935" spans="1:1" x14ac:dyDescent="0.2">
      <c r="A935" s="423"/>
    </row>
    <row r="964" spans="1:1" x14ac:dyDescent="0.2">
      <c r="A964" s="423"/>
    </row>
  </sheetData>
  <mergeCells count="259">
    <mergeCell ref="AB3:AF3"/>
    <mergeCell ref="AG3:AK3"/>
    <mergeCell ref="B5:AK5"/>
    <mergeCell ref="B6:AK6"/>
    <mergeCell ref="AF7:AG7"/>
    <mergeCell ref="AI7:AJ7"/>
    <mergeCell ref="B8:G8"/>
    <mergeCell ref="H8:J8"/>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 ref="V9:X9"/>
    <mergeCell ref="Y9:AN9"/>
    <mergeCell ref="Y10:AN10"/>
    <mergeCell ref="V11:X11"/>
    <mergeCell ref="Y11:AN11"/>
    <mergeCell ref="Y12:AN12"/>
  </mergeCells>
  <phoneticPr fontId="1"/>
  <dataValidations count="2">
    <dataValidation type="list" allowBlank="1" showInputMessage="1" showErrorMessage="1" sqref="M42:N56">
      <formula1>"○"</formula1>
    </dataValidation>
    <dataValidation type="list" allowBlank="1" showInputMessage="1" showErrorMessage="1" sqref="R42:R56 U42:U56 X42:X56 AI42:AI54">
      <formula1>"□,■"</formula1>
    </dataValidation>
  </dataValidations>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9938FF-F32D-46C2-811A-82735556D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87A6FF-D010-4053-A105-1AD3220B282B}">
  <ds:schemaRefs>
    <ds:schemaRef ds:uri="http://schemas.microsoft.com/sharepoint/v3/contenttype/forms"/>
  </ds:schemaRefs>
</ds:datastoreItem>
</file>

<file path=customXml/itemProps3.xml><?xml version="1.0" encoding="utf-8"?>
<ds:datastoreItem xmlns:ds="http://schemas.openxmlformats.org/officeDocument/2006/customXml" ds:itemID="{1523DBE2-1EB1-4239-8503-132FD53BBBF6}">
  <ds:schemaRefs>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purl.org/dc/terms/"/>
    <ds:schemaRef ds:uri="http://www.w3.org/XML/1998/namespace"/>
    <ds:schemaRef ds:uri="http://schemas.microsoft.com/office/infopath/2007/PartnerControls"/>
    <ds:schemaRef ds:uri="http://purl.org/dc/elements/1.1/"/>
    <ds:schemaRef ds:uri="263dbbe5-076b-4606-a03b-9598f5f2f35a"/>
    <ds:schemaRef ds:uri="ba954db6-8e98-4c99-b32f-7e23d9ecf8c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82</vt:i4>
      </vt:variant>
      <vt:variant>
        <vt:lpstr>名前付き一覧</vt:lpstr>
      </vt:variant>
      <vt:variant>
        <vt:i4>77</vt:i4>
      </vt:variant>
    </vt:vector>
  </HeadingPairs>
  <TitlesOfParts>
    <vt:vector size="159" baseType="lpstr">
      <vt:lpstr>別紙１－１</vt:lpstr>
      <vt:lpstr>備考（1）</vt:lpstr>
      <vt:lpstr>別紙１－２</vt:lpstr>
      <vt:lpstr>備考（1－2）</vt:lpstr>
      <vt:lpstr>別紙１－３</vt:lpstr>
      <vt:lpstr>備考（1－3）</vt:lpstr>
      <vt:lpstr>別紙１－4</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1136yuka</cp:lastModifiedBy>
  <cp:lastPrinted>2024-11-13T04:22:04Z</cp:lastPrinted>
  <dcterms:created xsi:type="dcterms:W3CDTF">2023-01-16T02:34:32Z</dcterms:created>
  <dcterms:modified xsi:type="dcterms:W3CDTF">2026-03-26T02:28:38Z</dcterms:modified>
</cp:coreProperties>
</file>